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mirage\SDA\Galluccio\MX25-010 AC TVX TCE\3.1 DCE\DCE publié\"/>
    </mc:Choice>
  </mc:AlternateContent>
  <xr:revisionPtr revIDLastSave="0" documentId="13_ncr:1_{AF7C2926-8D7F-4B48-A1F7-82A00B183EA0}" xr6:coauthVersionLast="36" xr6:coauthVersionMax="47" xr10:uidLastSave="{00000000-0000-0000-0000-000000000000}"/>
  <bookViews>
    <workbookView xWindow="-104" yWindow="-104" windowWidth="30931" windowHeight="16773" xr2:uid="{908A77BE-F0A6-4D47-A3B5-416C9EA85B80}"/>
  </bookViews>
  <sheets>
    <sheet name="BPU"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9" i="1" l="1"/>
  <c r="E33" i="1"/>
  <c r="E34" i="1"/>
  <c r="E43" i="1"/>
  <c r="E48" i="1"/>
  <c r="E52" i="1"/>
  <c r="E53" i="1"/>
  <c r="E57" i="1"/>
  <c r="E63" i="1"/>
  <c r="E64" i="1"/>
  <c r="E66" i="1"/>
  <c r="E76" i="1"/>
  <c r="E35" i="1" l="1"/>
  <c r="E36" i="1" l="1"/>
  <c r="E37" i="1" s="1"/>
  <c r="E38" i="1" s="1"/>
  <c r="E39" i="1" s="1"/>
  <c r="E49" i="1" l="1"/>
  <c r="E50" i="1" s="1"/>
  <c r="E51" i="1" s="1"/>
  <c r="E54" i="1" s="1"/>
  <c r="E55" i="1" s="1"/>
  <c r="E56" i="1" l="1"/>
  <c r="E58" i="1" s="1"/>
  <c r="E65" i="1" s="1"/>
  <c r="E67" i="1" s="1"/>
  <c r="E68" i="1" s="1"/>
  <c r="E71" i="1" s="1"/>
  <c r="E72" i="1" s="1"/>
  <c r="E73" i="1" s="1"/>
  <c r="E74" i="1" s="1"/>
  <c r="E75" i="1" s="1"/>
  <c r="E77" i="1" s="1"/>
  <c r="E78" i="1" s="1"/>
  <c r="E79" i="1" s="1"/>
  <c r="E80" i="1" s="1"/>
  <c r="E83" i="1" s="1"/>
  <c r="E84" i="1" s="1"/>
  <c r="E85" i="1" s="1"/>
  <c r="E86" i="1" s="1"/>
  <c r="E87" i="1" s="1"/>
  <c r="E88" i="1" s="1"/>
  <c r="E89" i="1" s="1"/>
  <c r="E90" i="1" s="1"/>
  <c r="E91" i="1" s="1"/>
  <c r="E92" i="1" s="1"/>
  <c r="E93" i="1" s="1"/>
  <c r="E94" i="1" s="1"/>
  <c r="E96" i="1" s="1"/>
  <c r="E97" i="1" s="1"/>
  <c r="E98" i="1" s="1"/>
  <c r="E99" i="1" s="1"/>
  <c r="E100" i="1" s="1"/>
  <c r="E101" i="1" s="1"/>
  <c r="E102" i="1" s="1"/>
  <c r="E103" i="1" s="1"/>
  <c r="E104" i="1" s="1"/>
  <c r="E105" i="1" s="1"/>
  <c r="E106" i="1" s="1"/>
  <c r="E108" i="1" s="1"/>
  <c r="E109" i="1" s="1"/>
  <c r="E110" i="1" s="1"/>
  <c r="E111" i="1" s="1"/>
  <c r="E112" i="1" s="1"/>
  <c r="E113" i="1" s="1"/>
  <c r="E114" i="1" s="1"/>
  <c r="E115" i="1" s="1"/>
  <c r="E116" i="1" s="1"/>
  <c r="E118" i="1" s="1"/>
  <c r="E119" i="1" s="1"/>
  <c r="E120" i="1" s="1"/>
  <c r="E121" i="1" s="1"/>
  <c r="E122" i="1" s="1"/>
  <c r="E123" i="1" s="1"/>
  <c r="E124" i="1" s="1"/>
  <c r="E125" i="1" s="1"/>
  <c r="E127" i="1" s="1"/>
  <c r="E128" i="1" s="1"/>
  <c r="E129" i="1" s="1"/>
  <c r="E130" i="1" s="1"/>
  <c r="E131" i="1" s="1"/>
  <c r="E132" i="1" s="1"/>
  <c r="E133" i="1" s="1"/>
  <c r="E135" i="1" s="1"/>
  <c r="E136" i="1" s="1"/>
  <c r="E137" i="1" s="1"/>
  <c r="E138" i="1" s="1"/>
  <c r="E139" i="1" s="1"/>
  <c r="E140" i="1" s="1"/>
  <c r="E141" i="1" s="1"/>
  <c r="E142" i="1" s="1"/>
  <c r="E143" i="1" s="1"/>
  <c r="E144" i="1" s="1"/>
  <c r="E145" i="1" s="1"/>
  <c r="E146" i="1" s="1"/>
  <c r="E147" i="1" s="1"/>
  <c r="E148" i="1" s="1"/>
  <c r="E150" i="1" s="1"/>
  <c r="E151" i="1" s="1"/>
  <c r="E152" i="1" s="1"/>
  <c r="E153" i="1" s="1"/>
  <c r="E154" i="1" s="1"/>
  <c r="E155" i="1" s="1"/>
  <c r="E156" i="1" s="1"/>
  <c r="E157" i="1" s="1"/>
  <c r="E158" i="1" s="1"/>
  <c r="E159" i="1" s="1"/>
  <c r="E160" i="1" s="1"/>
  <c r="E161" i="1" s="1"/>
  <c r="E162" i="1" s="1"/>
  <c r="E163" i="1" s="1"/>
  <c r="E165" i="1" s="1"/>
  <c r="E166" i="1" s="1"/>
  <c r="E167" i="1" s="1"/>
  <c r="E168" i="1" s="1"/>
  <c r="E169" i="1" s="1"/>
  <c r="E170" i="1" s="1"/>
  <c r="E171" i="1" s="1"/>
  <c r="E172" i="1" s="1"/>
  <c r="E173" i="1" s="1"/>
  <c r="E174" i="1" s="1"/>
  <c r="E175" i="1" s="1"/>
  <c r="E176" i="1" s="1"/>
  <c r="E177" i="1" s="1"/>
  <c r="E178" i="1" s="1"/>
  <c r="E180" i="1" s="1"/>
  <c r="E181" i="1" s="1"/>
  <c r="E182" i="1" s="1"/>
  <c r="E183" i="1" s="1"/>
  <c r="E184" i="1" s="1"/>
  <c r="E185" i="1" s="1"/>
  <c r="E186" i="1" s="1"/>
  <c r="E187" i="1" s="1"/>
  <c r="E188" i="1" s="1"/>
  <c r="E189" i="1" s="1"/>
  <c r="E190" i="1" s="1"/>
  <c r="E191" i="1" s="1"/>
  <c r="E192" i="1" s="1"/>
  <c r="E193" i="1" s="1"/>
  <c r="E195" i="1" s="1"/>
  <c r="E196" i="1" s="1"/>
  <c r="E197" i="1" s="1"/>
  <c r="E198" i="1" s="1"/>
  <c r="E199" i="1" s="1"/>
  <c r="E200" i="1" s="1"/>
  <c r="E201" i="1" s="1"/>
  <c r="E202" i="1" s="1"/>
  <c r="E203" i="1" s="1"/>
  <c r="E204" i="1" s="1"/>
  <c r="E205" i="1" s="1"/>
  <c r="E206" i="1" s="1"/>
  <c r="E207" i="1" s="1"/>
  <c r="E208" i="1" s="1"/>
  <c r="E210" i="1" s="1"/>
  <c r="E211" i="1" s="1"/>
  <c r="E212" i="1" s="1"/>
  <c r="E213" i="1" s="1"/>
  <c r="E214" i="1" s="1"/>
  <c r="E215" i="1" s="1"/>
  <c r="E216" i="1" s="1"/>
  <c r="E217" i="1" s="1"/>
  <c r="E218" i="1" s="1"/>
  <c r="E219" i="1" s="1"/>
  <c r="E220" i="1" s="1"/>
  <c r="E221" i="1" s="1"/>
  <c r="E222" i="1" s="1"/>
  <c r="E223" i="1" s="1"/>
  <c r="E225" i="1" s="1"/>
  <c r="E226" i="1" s="1"/>
  <c r="E227" i="1" s="1"/>
  <c r="E228" i="1" s="1"/>
  <c r="E229" i="1" s="1"/>
  <c r="E230" i="1" s="1"/>
  <c r="E231" i="1" s="1"/>
  <c r="E232" i="1" s="1"/>
  <c r="E233" i="1" s="1"/>
  <c r="E234" i="1" s="1"/>
  <c r="E235" i="1" s="1"/>
  <c r="E236" i="1" s="1"/>
  <c r="E237" i="1" s="1"/>
  <c r="E238" i="1" s="1"/>
  <c r="E240" i="1" s="1"/>
  <c r="E241" i="1" s="1"/>
  <c r="E242" i="1" s="1"/>
  <c r="E243" i="1" s="1"/>
  <c r="E244" i="1" s="1"/>
  <c r="E245" i="1" s="1"/>
  <c r="E246" i="1" s="1"/>
  <c r="E247" i="1" s="1"/>
  <c r="E248" i="1" s="1"/>
  <c r="E249" i="1" s="1"/>
  <c r="E250" i="1" s="1"/>
  <c r="E251" i="1" s="1"/>
  <c r="E252" i="1" s="1"/>
  <c r="E253" i="1" s="1"/>
  <c r="E255" i="1" s="1"/>
  <c r="E256" i="1" s="1"/>
  <c r="E257" i="1" s="1"/>
  <c r="E258" i="1" s="1"/>
  <c r="E259" i="1" s="1"/>
  <c r="E260" i="1" s="1"/>
  <c r="E261" i="1" s="1"/>
  <c r="E262" i="1" s="1"/>
  <c r="E263" i="1" s="1"/>
  <c r="E264" i="1" s="1"/>
  <c r="E265" i="1" s="1"/>
  <c r="E266" i="1" s="1"/>
  <c r="E269" i="1" s="1"/>
  <c r="E270" i="1" s="1"/>
  <c r="E271" i="1" s="1"/>
  <c r="E273" i="1" s="1"/>
  <c r="E274" i="1" s="1"/>
  <c r="E275" i="1" s="1"/>
  <c r="E276" i="1" s="1"/>
  <c r="E277" i="1" s="1"/>
  <c r="E278" i="1" s="1"/>
  <c r="E279" i="1" s="1"/>
  <c r="E280" i="1" s="1"/>
  <c r="E282" i="1" s="1"/>
  <c r="E283" i="1" s="1"/>
  <c r="E284" i="1" s="1"/>
  <c r="E285" i="1" s="1"/>
  <c r="E286" i="1" s="1"/>
  <c r="E287" i="1" s="1"/>
  <c r="E288" i="1" s="1"/>
  <c r="E289" i="1" s="1"/>
  <c r="E292" i="1" s="1"/>
  <c r="E293" i="1" s="1"/>
  <c r="E294" i="1" s="1"/>
  <c r="E295" i="1" s="1"/>
  <c r="E296" i="1" s="1"/>
  <c r="E297" i="1" s="1"/>
  <c r="E298" i="1" s="1"/>
  <c r="E299" i="1" s="1"/>
  <c r="E300" i="1" s="1"/>
  <c r="E302" i="1" s="1"/>
  <c r="E303" i="1" s="1"/>
  <c r="E304" i="1" s="1"/>
  <c r="E305" i="1" s="1"/>
  <c r="E306" i="1" s="1"/>
  <c r="E307" i="1" s="1"/>
  <c r="E308" i="1" s="1"/>
  <c r="E309" i="1" s="1"/>
  <c r="E310" i="1" s="1"/>
  <c r="E311" i="1" s="1"/>
  <c r="E312" i="1" s="1"/>
  <c r="E314" i="1" s="1"/>
  <c r="E315" i="1" s="1"/>
  <c r="E316" i="1" s="1"/>
  <c r="E318" i="1" s="1"/>
  <c r="E320" i="1" s="1"/>
  <c r="E321" i="1" s="1"/>
  <c r="E322" i="1" s="1"/>
  <c r="E323" i="1" s="1"/>
  <c r="E324" i="1" s="1"/>
  <c r="E325" i="1" s="1"/>
  <c r="E326" i="1" s="1"/>
  <c r="E328" i="1" s="1"/>
  <c r="E329" i="1" s="1"/>
  <c r="E330" i="1" s="1"/>
  <c r="E332" i="1" s="1"/>
  <c r="E333" i="1" s="1"/>
  <c r="E336" i="1" s="1"/>
  <c r="E337" i="1" s="1"/>
  <c r="E338" i="1" s="1"/>
  <c r="E339" i="1" s="1"/>
  <c r="E340" i="1" s="1"/>
  <c r="E341" i="1" s="1"/>
  <c r="E342" i="1" s="1"/>
  <c r="E343" i="1" s="1"/>
  <c r="E344" i="1" s="1"/>
  <c r="E346" i="1" s="1"/>
  <c r="E347" i="1" s="1"/>
  <c r="E348" i="1" s="1"/>
  <c r="E350" i="1" s="1"/>
  <c r="E351" i="1" s="1"/>
  <c r="E353" i="1" s="1"/>
  <c r="E354" i="1" s="1"/>
  <c r="E355" i="1" s="1"/>
  <c r="E356" i="1" s="1"/>
  <c r="E357" i="1" s="1"/>
  <c r="E360" i="1" s="1"/>
  <c r="E361" i="1" s="1"/>
  <c r="E362" i="1" s="1"/>
  <c r="E363" i="1" s="1"/>
  <c r="E365" i="1" s="1"/>
  <c r="E366" i="1" s="1"/>
  <c r="E367" i="1" s="1"/>
  <c r="E368" i="1" s="1"/>
  <c r="E369" i="1" s="1"/>
  <c r="E370" i="1" s="1"/>
  <c r="E371" i="1" s="1"/>
  <c r="E372" i="1" s="1"/>
  <c r="E373" i="1" s="1"/>
  <c r="E374" i="1" s="1"/>
  <c r="E375" i="1" s="1"/>
  <c r="E376" i="1" s="1"/>
  <c r="E377" i="1" s="1"/>
  <c r="E378" i="1" s="1"/>
  <c r="E379" i="1" s="1"/>
  <c r="E380" i="1" s="1"/>
  <c r="E381" i="1" s="1"/>
  <c r="E382" i="1" s="1"/>
  <c r="E384" i="1" s="1"/>
  <c r="E386" i="1" s="1"/>
  <c r="E387" i="1" s="1"/>
  <c r="E388" i="1" s="1"/>
  <c r="E389" i="1" s="1"/>
  <c r="E390" i="1" s="1"/>
  <c r="E391" i="1" s="1"/>
  <c r="E392" i="1" s="1"/>
  <c r="E393" i="1" s="1"/>
  <c r="E394" i="1" s="1"/>
  <c r="E395" i="1" s="1"/>
  <c r="E396" i="1" s="1"/>
  <c r="E397" i="1" s="1"/>
  <c r="E398" i="1" s="1"/>
  <c r="E399" i="1" s="1"/>
  <c r="E400" i="1" s="1"/>
  <c r="E401" i="1" s="1"/>
  <c r="E402" i="1" s="1"/>
  <c r="E403" i="1" s="1"/>
  <c r="E404" i="1" s="1"/>
  <c r="E406" i="1" s="1"/>
  <c r="E407" i="1" s="1"/>
  <c r="E408" i="1" s="1"/>
  <c r="E409" i="1" s="1"/>
  <c r="E410" i="1" s="1"/>
  <c r="E411" i="1" s="1"/>
  <c r="E412" i="1" s="1"/>
  <c r="E413" i="1" s="1"/>
  <c r="E414" i="1" s="1"/>
  <c r="E415" i="1" s="1"/>
  <c r="E416" i="1" s="1"/>
  <c r="E417" i="1" s="1"/>
  <c r="E418" i="1" s="1"/>
  <c r="E419" i="1" s="1"/>
  <c r="E420" i="1" s="1"/>
  <c r="E421" i="1" s="1"/>
  <c r="E422" i="1" s="1"/>
  <c r="E423" i="1" s="1"/>
  <c r="E424" i="1" s="1"/>
  <c r="E425" i="1" s="1"/>
  <c r="E426" i="1" s="1"/>
  <c r="E427" i="1" s="1"/>
  <c r="E428" i="1" s="1"/>
  <c r="E429" i="1" s="1"/>
  <c r="E430" i="1" s="1"/>
  <c r="E432" i="1" s="1"/>
  <c r="E433" i="1" s="1"/>
  <c r="E434" i="1" s="1"/>
  <c r="E435" i="1" s="1"/>
  <c r="E436" i="1" s="1"/>
  <c r="E437" i="1" s="1"/>
  <c r="E439" i="1" s="1"/>
  <c r="E440" i="1" s="1"/>
  <c r="E441" i="1" s="1"/>
  <c r="E442" i="1" s="1"/>
  <c r="E443" i="1" s="1"/>
  <c r="E444" i="1" s="1"/>
  <c r="E445" i="1" s="1"/>
  <c r="E446" i="1" s="1"/>
  <c r="E447" i="1" s="1"/>
  <c r="E448" i="1" s="1"/>
  <c r="E449" i="1" s="1"/>
  <c r="E450" i="1" s="1"/>
  <c r="E451" i="1" s="1"/>
  <c r="E452" i="1" s="1"/>
  <c r="E453" i="1" s="1"/>
  <c r="E454" i="1" s="1"/>
  <c r="E456" i="1" s="1"/>
  <c r="E457" i="1" s="1"/>
  <c r="E458" i="1" s="1"/>
  <c r="E459" i="1" s="1"/>
  <c r="E460" i="1" s="1"/>
  <c r="E461" i="1" s="1"/>
  <c r="E462" i="1" s="1"/>
  <c r="E463" i="1" s="1"/>
  <c r="E464" i="1" s="1"/>
  <c r="E465" i="1" s="1"/>
  <c r="E466" i="1" s="1"/>
  <c r="E467" i="1" s="1"/>
  <c r="E468" i="1" s="1"/>
  <c r="E469" i="1" s="1"/>
  <c r="E471" i="1" s="1"/>
  <c r="E472" i="1" s="1"/>
  <c r="E473" i="1" s="1"/>
  <c r="E474" i="1" s="1"/>
  <c r="E475" i="1" s="1"/>
  <c r="E476" i="1" s="1"/>
  <c r="E477" i="1" s="1"/>
  <c r="E478" i="1" s="1"/>
  <c r="E480" i="1" s="1"/>
  <c r="E481" i="1" s="1"/>
  <c r="E482" i="1" s="1"/>
  <c r="E483" i="1" s="1"/>
  <c r="E484" i="1" s="1"/>
  <c r="E485" i="1" s="1"/>
  <c r="E486" i="1" s="1"/>
  <c r="E487" i="1" s="1"/>
  <c r="E489" i="1" s="1"/>
  <c r="E490" i="1" s="1"/>
  <c r="E492" i="1" s="1"/>
  <c r="E493" i="1" s="1"/>
  <c r="E495" i="1" s="1"/>
  <c r="E497" i="1" s="1"/>
  <c r="E498" i="1" s="1"/>
  <c r="E499" i="1" s="1"/>
  <c r="E502" i="1" s="1"/>
  <c r="E503" i="1" s="1"/>
  <c r="E504" i="1" s="1"/>
  <c r="E505" i="1" s="1"/>
  <c r="E506" i="1" s="1"/>
  <c r="E507" i="1" s="1"/>
  <c r="E508" i="1" s="1"/>
  <c r="E511" i="1" s="1"/>
  <c r="E512" i="1" s="1"/>
  <c r="E513" i="1" s="1"/>
  <c r="E514" i="1" s="1"/>
  <c r="E515" i="1" s="1"/>
  <c r="E516" i="1" s="1"/>
  <c r="E517" i="1" s="1"/>
  <c r="E518" i="1" s="1"/>
  <c r="E519" i="1" s="1"/>
  <c r="E520" i="1" s="1"/>
  <c r="E521" i="1" s="1"/>
  <c r="E522" i="1" s="1"/>
  <c r="E523" i="1" s="1"/>
  <c r="E524" i="1" s="1"/>
  <c r="E525" i="1" s="1"/>
  <c r="E526" i="1" s="1"/>
  <c r="E527" i="1" s="1"/>
  <c r="E528" i="1" s="1"/>
  <c r="E529" i="1" s="1"/>
  <c r="E530" i="1" s="1"/>
  <c r="E531" i="1" s="1"/>
  <c r="E532" i="1" s="1"/>
  <c r="E533" i="1" s="1"/>
  <c r="E534" i="1" s="1"/>
  <c r="E535" i="1" s="1"/>
  <c r="E536" i="1" s="1"/>
  <c r="E537" i="1" s="1"/>
  <c r="E538" i="1" s="1"/>
  <c r="E539" i="1" s="1"/>
  <c r="E540" i="1" s="1"/>
  <c r="E541" i="1" s="1"/>
  <c r="E542" i="1" s="1"/>
  <c r="E544" i="1" s="1"/>
  <c r="E545" i="1" s="1"/>
  <c r="E546" i="1" s="1"/>
  <c r="E547" i="1" s="1"/>
  <c r="E548" i="1" s="1"/>
  <c r="E549" i="1" s="1"/>
  <c r="E550" i="1" s="1"/>
  <c r="E551" i="1" s="1"/>
  <c r="E552" i="1" s="1"/>
  <c r="E553" i="1" s="1"/>
  <c r="E554" i="1" s="1"/>
  <c r="E555" i="1" s="1"/>
  <c r="E556" i="1" s="1"/>
  <c r="E558" i="1" s="1"/>
  <c r="E559" i="1" s="1"/>
  <c r="E560" i="1" s="1"/>
  <c r="E561" i="1" s="1"/>
  <c r="E562" i="1" s="1"/>
  <c r="E563" i="1" s="1"/>
  <c r="E564" i="1" s="1"/>
  <c r="E565" i="1" s="1"/>
  <c r="E566" i="1" s="1"/>
  <c r="E567" i="1" s="1"/>
  <c r="E568" i="1" s="1"/>
  <c r="E569" i="1" s="1"/>
  <c r="E570" i="1" s="1"/>
  <c r="E571" i="1" s="1"/>
  <c r="E572" i="1" s="1"/>
  <c r="E573" i="1" s="1"/>
  <c r="E574" i="1" s="1"/>
  <c r="E575" i="1" s="1"/>
  <c r="E577" i="1" s="1"/>
  <c r="E578" i="1" s="1"/>
  <c r="E579" i="1" s="1"/>
  <c r="E580" i="1" s="1"/>
  <c r="E581" i="1" s="1"/>
  <c r="E582" i="1" s="1"/>
  <c r="E583" i="1" s="1"/>
</calcChain>
</file>

<file path=xl/sharedStrings.xml><?xml version="1.0" encoding="utf-8"?>
<sst xmlns="http://schemas.openxmlformats.org/spreadsheetml/2006/main" count="1351" uniqueCount="465">
  <si>
    <t>ENTREPRISE</t>
  </si>
  <si>
    <t>N° Bordereau</t>
  </si>
  <si>
    <t>Prestations</t>
  </si>
  <si>
    <t>un</t>
  </si>
  <si>
    <t>Travaux communs</t>
  </si>
  <si>
    <t>Travaux à l'heure</t>
  </si>
  <si>
    <t>he</t>
  </si>
  <si>
    <t>Travaux préparatoires</t>
  </si>
  <si>
    <t>Installations de chantier</t>
  </si>
  <si>
    <t>Location journalière de baraque de chantier</t>
  </si>
  <si>
    <t>jr</t>
  </si>
  <si>
    <t>Clôture de chantier en panneaux grillagés voie Ht 2,00 compris pose et dépose</t>
  </si>
  <si>
    <t>ml</t>
  </si>
  <si>
    <t>Signalisation (pour la durée des travaux)</t>
  </si>
  <si>
    <t>Protections et préparations diverses</t>
  </si>
  <si>
    <t>Protection de baie par polyane sur ossature bois - Suivant la surface en tableau</t>
  </si>
  <si>
    <t>m2</t>
  </si>
  <si>
    <t>Protection par film plastique comprenant l'installation et l'évacuation après usage</t>
  </si>
  <si>
    <t xml:space="preserve">Bâchage en toile </t>
  </si>
  <si>
    <t>Échafaudages</t>
  </si>
  <si>
    <t>Échafaudage roulant</t>
  </si>
  <si>
    <t>Installation et repliement d'un échafaudage roulant 2,25 m x 0,65 m x 4,10 m</t>
  </si>
  <si>
    <t>Installation et repliement d'un échafaudage roulant 3,00 m x 0,85 m x 4,10 m</t>
  </si>
  <si>
    <t>Nacelle de 15 m</t>
  </si>
  <si>
    <t>Nacelle de 25 m (heures comprises)</t>
  </si>
  <si>
    <t>Bouchements et reprises</t>
  </si>
  <si>
    <t xml:space="preserve">Bouchements </t>
  </si>
  <si>
    <t>Bouchement de scellements</t>
  </si>
  <si>
    <t>Reprises</t>
  </si>
  <si>
    <t xml:space="preserve">Reprise de feuillure </t>
  </si>
  <si>
    <t>Reprise d'enduit</t>
  </si>
  <si>
    <t>m²</t>
  </si>
  <si>
    <t>Dépose</t>
  </si>
  <si>
    <t>01</t>
  </si>
  <si>
    <t>h</t>
  </si>
  <si>
    <t>u</t>
  </si>
  <si>
    <t>Suite à la pose d’un revêtement de sol le détalonnage de porte.</t>
  </si>
  <si>
    <t>2040 x 630</t>
  </si>
  <si>
    <t>2040 x 730</t>
  </si>
  <si>
    <t>2040 x 830</t>
  </si>
  <si>
    <t>2040 x 930</t>
  </si>
  <si>
    <t>2040 x 1030</t>
  </si>
  <si>
    <t>2040 x 930 + 430 (1360)</t>
  </si>
  <si>
    <t>2040 x 930 + 530 (1460)</t>
  </si>
  <si>
    <t>2040 x 930 + 730 (1660)</t>
  </si>
  <si>
    <t>2040 x 1030 + 630 (1660)</t>
  </si>
  <si>
    <t>2040 x 830 + 830 (1660)</t>
  </si>
  <si>
    <t>2040 x 930 + 930 (1860)</t>
  </si>
  <si>
    <t>2040 x 1030 + 1030 (2060)</t>
  </si>
  <si>
    <t>02</t>
  </si>
  <si>
    <t>2039 x 930 + 430 (1360)</t>
  </si>
  <si>
    <t>03</t>
  </si>
  <si>
    <t xml:space="preserve">2040 x 730 </t>
  </si>
  <si>
    <t xml:space="preserve">2040 x 830 </t>
  </si>
  <si>
    <t xml:space="preserve">2040 x 930 </t>
  </si>
  <si>
    <t>2065 x 889 (cotes hors tout)</t>
  </si>
  <si>
    <t>2430 x 1395 (cotes hors tout)</t>
  </si>
  <si>
    <t>2020 x 1115 (cotes hors tout)</t>
  </si>
  <si>
    <t>2010 x 1090 (cotes hors tout)</t>
  </si>
  <si>
    <t>2190 x 773 (cotes hors tout)</t>
  </si>
  <si>
    <t>Fourniture et pose placage  essence noble sur ventail acoustique</t>
  </si>
  <si>
    <t>Portes coulissante AME PLEINE + habillages</t>
  </si>
  <si>
    <t>Passage 800 prépeintes</t>
  </si>
  <si>
    <t>Passage 900 prépeintes</t>
  </si>
  <si>
    <t>Passage 1000 prépeintes</t>
  </si>
  <si>
    <t>Passage 800 stratifiés</t>
  </si>
  <si>
    <t>Passage 900 stratifiés</t>
  </si>
  <si>
    <t>Passage 1000 stratifiés</t>
  </si>
  <si>
    <t>Habillages de rail , MDF 10mm</t>
  </si>
  <si>
    <t>2040 x 1130</t>
  </si>
  <si>
    <t>2040 x 630 + 630</t>
  </si>
  <si>
    <t>2040 x 730 + 730</t>
  </si>
  <si>
    <t>2040 x 770 + 770</t>
  </si>
  <si>
    <t>2040 x 830 + 830</t>
  </si>
  <si>
    <t>2040 x 860 + 860</t>
  </si>
  <si>
    <t>2040 x 910 + 910</t>
  </si>
  <si>
    <t>2040 x 930 + 930</t>
  </si>
  <si>
    <t>2040 x 930 + 530</t>
  </si>
  <si>
    <t>2040 x 930 + 730</t>
  </si>
  <si>
    <t>2004 x 1030 + 630</t>
  </si>
  <si>
    <t>2004 x 1030 + 830</t>
  </si>
  <si>
    <t>Blocs-porte Coupe Feu, Simple action EI30/DAS (PV fourni), prépeints + chant plat</t>
  </si>
  <si>
    <t>20140 x 960</t>
  </si>
  <si>
    <t>2040 x 1110</t>
  </si>
  <si>
    <t>2040 x 830 + 420</t>
  </si>
  <si>
    <t>2040 x 830 + 540</t>
  </si>
  <si>
    <t>2040 x 840 + 840</t>
  </si>
  <si>
    <t>2040 x 930 + 430</t>
  </si>
  <si>
    <t>2040 x 930 + 520</t>
  </si>
  <si>
    <t>2040 x 930 + 500</t>
  </si>
  <si>
    <t>11</t>
  </si>
  <si>
    <t>Blocs-porte Coupe Feu Simple action 1 EI 60/DAS (PV fourni) , stratifiés + chant plat</t>
  </si>
  <si>
    <t>Remplacement porte standard AME PLEINE sur bati existant bois ou métal</t>
  </si>
  <si>
    <t>Vitrages (heures comprises)</t>
  </si>
  <si>
    <t>Prestations complémentaires sur portes existantes (heures comprises)</t>
  </si>
  <si>
    <t xml:space="preserve">Pose de tole de protection inox 15/10 mm  sur porte </t>
  </si>
  <si>
    <t>Changement d'un seul vantail sur porte Va et Vient 2 vantaux EI 30 linteau pivot</t>
  </si>
  <si>
    <t>2040 x 770</t>
  </si>
  <si>
    <t>2040 x 860</t>
  </si>
  <si>
    <t>2040 x 910</t>
  </si>
  <si>
    <t>Menuiserie habillages (heures comprises)</t>
  </si>
  <si>
    <t>Chant plat, 40x8 mm à 50x8mm</t>
  </si>
  <si>
    <t>Chant plat, 20x6 mm à 50x6mm</t>
  </si>
  <si>
    <t>Baguette d'angle 14x14 mm à 45x45mm</t>
  </si>
  <si>
    <t>Plinthe, ép.10 mm, ht: 50 mm</t>
  </si>
  <si>
    <t>Plinthe, ép.10 mm, ht: 60 mm</t>
  </si>
  <si>
    <t>Plinthe, ép.10 mm, ht: 70 mm</t>
  </si>
  <si>
    <t>Plinthe, ép.10 mm, ht: 100 mm</t>
  </si>
  <si>
    <t>Plinthe, ép.10 mm, ht: 120 mm</t>
  </si>
  <si>
    <t>Plinthe, ép.15 mm, ht: 150 mm</t>
  </si>
  <si>
    <t>Plinthe, ép.15 mm, ht: 200 mm</t>
  </si>
  <si>
    <t>Plinthe, ép.11 mm, ht: 110 mm</t>
  </si>
  <si>
    <t xml:space="preserve">Habillages et protection plastique  des murs </t>
  </si>
  <si>
    <t>Cimaises pour cadre déco</t>
  </si>
  <si>
    <t xml:space="preserve"> Cimaises classique rail en Aluminium</t>
  </si>
  <si>
    <t>Coffres Cache Tuyau</t>
  </si>
  <si>
    <t>Habillage, coffre cache tuyau, placage en stratifié sur face extérieure</t>
  </si>
  <si>
    <t>Façades Gaine Technique</t>
  </si>
  <si>
    <t>Habillage, façade gaine technique, haut : 2500, larg. : 700, en agglo bois de 22cm CF 1/2h sur cadre en bois rouge  60x55mm, imposte fixe et 2 ouvrants, ferrage par paumelles 2 zinguées, batteurs carrés type EDF-GDF, onglets haut et bas à entrailles</t>
  </si>
  <si>
    <t>Habillage, façade gaine technique, haut : 2500, larg. : 1400, en agglo bois de 22cm CF 1/2h sur cadre en bois rouge  60x55mm, imposte fixe et 2 ouvrants, ferrage par paumelles 2 zinguées, batteurs carrés type EDF-GDF, onglets haut et bas à entrailles</t>
  </si>
  <si>
    <t>Habillage, façade gaine technique, haut : 2500, larg. : 2000, en agglo bois de 22cm CF 1/2h sur cadre en bois rouge  60x55mm, imposte fixe et 2 ouvrants, ferrage par paumelles 2 zinguées, batteurs carrés type EDF-GDF, onglets haut et bas à entrailles</t>
  </si>
  <si>
    <t>Parquets collés  (sans isolant)</t>
  </si>
  <si>
    <t>Parquets Flottants</t>
  </si>
  <si>
    <t>Réparation des parquets existants</t>
  </si>
  <si>
    <t>Dépose des lames à remplacer,  Réparation au droit des trous, perforations, moisissure, changement de lames</t>
  </si>
  <si>
    <t>Finitions, replanissage et ponçage de parquet neuf</t>
  </si>
  <si>
    <t>Finitions, replanissage et ponçage de parquet ancien</t>
  </si>
  <si>
    <t>Finitions, vernissage 2 couches, compris préparation</t>
  </si>
  <si>
    <t>vernis polyuréthanes, 2 couches, compris préparation temps séchage respecté</t>
  </si>
  <si>
    <t>vernis acryliques, 2 couches, compris préparation temps séchage respecté</t>
  </si>
  <si>
    <t>Serrures</t>
  </si>
  <si>
    <t>Pivot</t>
  </si>
  <si>
    <t>Rosace, Ensemble Riv-bloc</t>
  </si>
  <si>
    <t>Ferme-porte</t>
  </si>
  <si>
    <t>Seuil, Couvre joint</t>
  </si>
  <si>
    <t>Batteuse en applique 18x105mm avec gâche zinguée blanc à fouillot laiton carré de 6</t>
  </si>
  <si>
    <t>Fourniture et pose quincaillerie sur placards, travaux divers (Heures comprise)</t>
  </si>
  <si>
    <t>Ajout ou remplacement d'étagères dans placard existant (Latté de 22  mm)</t>
  </si>
  <si>
    <t>Modification structurel placard nécessitant la fourniture d' Aggloméré de 19 mm avec champ bois rouge collé en périphérie</t>
  </si>
  <si>
    <t>Modification structurel placard nécessitant la fourniture MDF de 19 mm avec champ bois rouge collé en périphérie</t>
  </si>
  <si>
    <t xml:space="preserve">Agencement de placard sur mesure (prof : 500 mm) finition à peindre , comprenant un chassi-facade en BRE + Portes (MDF 19 mm)  + aménagement interne (latté 19 mm) d'étagères sur crémaillères. </t>
  </si>
  <si>
    <t xml:space="preserve">Agencement de placard sur mesure (prof : 500 mm) finition placage stratifié, comprenant un chassi-facade en BRE + Portes (MDF 19 mm)  + aménagement interne (latté 19 mm) d'étagères sur crémaillères. </t>
  </si>
  <si>
    <t>Modification structurel placard nécessitant la fourniture  Latté de 19 mm avec champ bois rouge collé en périphérie</t>
  </si>
  <si>
    <t>Agencement de plan de travail  sur pieds tubulaire (Heure comprise)</t>
  </si>
  <si>
    <t>Plan de travail Hydro 38 mm, champ Post formé, largeur 650 mm, colorie blanc standard</t>
  </si>
  <si>
    <t>Plan de travail Hydro 38 mm, champ Post formé, largeur 900 mm,  colorie blanc standard</t>
  </si>
  <si>
    <t>Pied de table Chromé, diamètre 80 mm Hauteur 1100 mm</t>
  </si>
  <si>
    <t>Pied de table Chromé, diamètre 80 mm Hauteur 870 mm</t>
  </si>
  <si>
    <t>Pied de table Chromé, diamètre 60 mm Hauteur 820 mm</t>
  </si>
  <si>
    <t>Pied de table Chromé, diamètre 60 mm Hauteur 710 mm</t>
  </si>
  <si>
    <t>Étagères sur crémaillère (Heure comprise)</t>
  </si>
  <si>
    <t>Fabrication et pose d’étagères en panneaux de particules stratifiés blanc  long 1000 mm largeur 400 mm</t>
  </si>
  <si>
    <t>Pose sur console et crémaillère laquée blanc</t>
  </si>
  <si>
    <t>Réparation plancher DOJO</t>
  </si>
  <si>
    <t>Remplacement de CP standard ep: 15 de 3100 mm X 1530 mm ,démontage et fourniture et pose sur lambourdes existante,)</t>
  </si>
  <si>
    <t>Réparation pare botte  (Heure comprise)</t>
  </si>
  <si>
    <t>Dépose pour remplacement de planches en Pin, fourniture et pose sur renfort en chevron en BRE  : 130 X 3600 X 30 mm ( de 1 planche à 10 planches)</t>
  </si>
  <si>
    <t xml:space="preserve">Moisage en BRE d'une sructure existance pour assurer la pose des planches </t>
  </si>
  <si>
    <t>Remplacement  d'un renfort triangulaire de chevron en  BRE (hauteur 2820  X 600 mm)</t>
  </si>
  <si>
    <t>Fourniture et pose d'éléments de cuisines  (Heures comprise)</t>
  </si>
  <si>
    <t>Fourniture et Pose éléments de cuisine</t>
  </si>
  <si>
    <t>Eléments de cuisine suivant plan A - comprend 3 éléments</t>
  </si>
  <si>
    <t>Eléments de cuisine suivant plan B - comprend 4 éléments</t>
  </si>
  <si>
    <t>Eléments de cuisine suivant plan C - comprend 5 éléments bas et 1 haut</t>
  </si>
  <si>
    <t>Eléments de cuisine suivant plan C bis - comprend 5 éléments hauts</t>
  </si>
  <si>
    <t>Eléments de cuisine suivant plan D - comprend 4 éléments et 1 élément four</t>
  </si>
  <si>
    <t>Eléments de cuisine suivant plan E - comprend 5 éléments</t>
  </si>
  <si>
    <t>Cuisines " Logement Cadres" voir CCTP comprenant la pose</t>
  </si>
  <si>
    <t>Fourniture et pose d'éléments cuisine logements cadres</t>
  </si>
  <si>
    <t>Meuble haut, Hauteur 700 mm x  Largeur  400 mm (1 porte)</t>
  </si>
  <si>
    <t>Meuble haut, Hauteur 700 mm x  Largeur  500 mm (1 porte)</t>
  </si>
  <si>
    <t>Meuble haut, Hauteur 700 mm x  Largeur  800 mm (Double porte)</t>
  </si>
  <si>
    <t>Meuble haut, Hauteur 700 mm x  Largeur  300 mm (1 porte)</t>
  </si>
  <si>
    <t>Meuble Hotte, Hauteur 540 mm x Largeur 600 mm (1 porte ouverture horizontale)</t>
  </si>
  <si>
    <t>Meuble bas Sous Evier,  Hauteur 840 mm x Largeur 800 (Double bac)</t>
  </si>
  <si>
    <t>Meuble bas Sous Evier Hauteur 840 mm x Largeur 600  (1 bac)</t>
  </si>
  <si>
    <t>Meuble d'angle bas, hauteur 840 x 900 x 900 mm (B-A70/105*90*90 T13)</t>
  </si>
  <si>
    <t>Meuble d'angle bas, hauteur 840 x 105 x 900 mm (BA 84/105)</t>
  </si>
  <si>
    <t>Meuble bas Lave Vaiselle, hauteur  840 mm x Largeur 600 mm (BVF 070/60)</t>
  </si>
  <si>
    <t>Meuble bas four, Hauteur 840 mm x Largeur 600 mm (BVF 070/T60)</t>
  </si>
  <si>
    <t>Meuble Casserolier, Hauteur  840 mm x Largeur 600 mm (BV4T 70/60)</t>
  </si>
  <si>
    <t>Meuble Casserolier, Hautreur 840 mm x Largeur 1000 mm</t>
  </si>
  <si>
    <t>Meuble 4 tiroirs, hauteur 840 mm x Largeur 400 mm (B4 T 84/40 T13)</t>
  </si>
  <si>
    <t xml:space="preserve">Meuble 4 tiroirs, hauteur 840 mm x Largeur 500 mm </t>
  </si>
  <si>
    <t>Meuble 4 tiroirs, hauteur 840 mm x Largeur 600 mm (B4 T 70/60 T13 meuble Tisanière  T13)</t>
  </si>
  <si>
    <t>Meuble bas type "Préparation", Hauteur 840 mm x Largeur 300 mm (BC 70/A30)</t>
  </si>
  <si>
    <t>Meuble bas type "Casier à bouteilles", Hauteur 840 mm x Largeur 150 mm (CB 15/6)</t>
  </si>
  <si>
    <t>Meuble armoire rangement, deux portes, Hauteur 1960 mm x Largeur 400 mm  (A 196/RCA)</t>
  </si>
  <si>
    <t xml:space="preserve">Meuble armoire rangement, deux portes, Hauteur 1960 mm x Largeur 500 mm </t>
  </si>
  <si>
    <t>Meuble colonne " Four tradi + Micro onde" , 2 portes rangement haut et bas, H 2100 x L 600 mm</t>
  </si>
  <si>
    <t>Plan de travail assemblé en angle et découpé pour bac + plaque de cuisson, épésseur 40 mm</t>
  </si>
  <si>
    <t>Fileur de finition</t>
  </si>
  <si>
    <t>Plinthe</t>
  </si>
  <si>
    <t>Joue de finition meuble Haut</t>
  </si>
  <si>
    <t>Joue de finition meuble Bas</t>
  </si>
  <si>
    <t>Joue de finition meuble Colonne</t>
  </si>
  <si>
    <t>Meuble bas rangement étagères, Hauteur 840 mm x Largeur 300 mm (1 porte)</t>
  </si>
  <si>
    <t>Meuble bas rangement étagères, Hauteur 840 mm x Largeur 400 mm (1 porte)</t>
  </si>
  <si>
    <t>Meuble bas rangement étagères, Hauteur 840 mm x Largeur 500 mm (1 porte)</t>
  </si>
  <si>
    <t>Meuble bas rangement étagères, Hauteur 840 mm x Largeur 800 mm (2 portes)</t>
  </si>
  <si>
    <t>Bois de Chêne</t>
  </si>
  <si>
    <t xml:space="preserve">Bois de Pin qualité ébénisterie </t>
  </si>
  <si>
    <t xml:space="preserve">Bois de Hêtre qualité à vernis </t>
  </si>
  <si>
    <t xml:space="preserve">Bois de Sipo exotique qualité à vernis </t>
  </si>
  <si>
    <t>Bois qualité charpente pour plancher lamelle collé</t>
  </si>
  <si>
    <t>Bois qualité bardage lame verticale horizontale</t>
  </si>
  <si>
    <t xml:space="preserve">Bois pour structure d'agencement (meuble) Hêtre Sipo </t>
  </si>
  <si>
    <t xml:space="preserve">Usinage des bois machine outil </t>
  </si>
  <si>
    <t>Ossature pour création courbe</t>
  </si>
  <si>
    <t>Bois ligné pour bardage extérieur traité classe 4</t>
  </si>
  <si>
    <t>Bois ligné pour bardage verticale classes 3 et 4</t>
  </si>
  <si>
    <t>Agencement bois, Panneaux, divers</t>
  </si>
  <si>
    <t xml:space="preserve">Panneau latté léger de 19mm </t>
  </si>
  <si>
    <t xml:space="preserve">Panneau résine pour meuble évier </t>
  </si>
  <si>
    <t>Façonnage compact machine outil</t>
  </si>
  <si>
    <t xml:space="preserve">Assemblage meuble bibliothèque </t>
  </si>
  <si>
    <t>Montage à blanc atelier</t>
  </si>
  <si>
    <t>Complexe de clipssage PRINT acoustique vertical</t>
  </si>
  <si>
    <t>Complexe de clipssage cintré/courbe</t>
  </si>
  <si>
    <t>Pose délicat par le personnel d'atelier</t>
  </si>
  <si>
    <t>Vitrage Décor type 44/2</t>
  </si>
  <si>
    <t>Vitrage Décor type 33/2</t>
  </si>
  <si>
    <t xml:space="preserve">Vernis au pistolet </t>
  </si>
  <si>
    <t>Pieds meuble décor</t>
  </si>
  <si>
    <t xml:space="preserve">Coltinage escalier jusqu’à la place de pose </t>
  </si>
  <si>
    <t>Fourniture, et pose pour confection d'une terrasse extérieure fixation lame par clips inox à fixation invisible et vis inox (Heures comprise)</t>
  </si>
  <si>
    <t>Lambourde classe 4 section 60 x 40 mm</t>
  </si>
  <si>
    <t>Lame de terrasse bois exotique classe 4 (140 x 22)</t>
  </si>
  <si>
    <t xml:space="preserve">Plinte composite pour finition terasse suivant colorie des lames (55 X 10 mm) </t>
  </si>
  <si>
    <t>Corniere composite pour finition des rives (30 x50 mm)</t>
  </si>
  <si>
    <t>Dépose sans conservation d'ensemble blocs portes (bâti et porte) simples  ou double ouvrant</t>
  </si>
  <si>
    <t>Dépose sans conservation de parquet et plancher bois y compris la protection d'ouvrages conservés</t>
  </si>
  <si>
    <t>Dépose en conservation d'ensemble blocs portes (bâti et porte) simples ouvrant y compris la protection d'ouvrage conservées, la manutention et mise en dépôt pour réemplois</t>
  </si>
  <si>
    <t>Dépose en conservation d'ensemble blocs portes (bâti et porte) doubles ouvrants y compris la protection d'ouvrage conservés, la manutention et mise en dépôt pour réemploi</t>
  </si>
  <si>
    <t>Dépose, démolition (heures comprises)</t>
  </si>
  <si>
    <t>Dépose plinthe en bois, habillage, petite menuiserie pour 1heure à deux personnes</t>
  </si>
  <si>
    <t>Quincaillerie diverses et équipements</t>
  </si>
  <si>
    <t>Remplacement ponctuel</t>
  </si>
  <si>
    <t>Revêtement de sol en parquets (heures comprises)</t>
  </si>
  <si>
    <t>Fourniture et pose de madrier bois classe 4 de 6 ml pour rigidifier la structure entre  poutres de la charpente métalliques</t>
  </si>
  <si>
    <t>m3</t>
  </si>
  <si>
    <t>fo</t>
  </si>
  <si>
    <t>Intervention le week-end, jours férié</t>
  </si>
  <si>
    <t>Travaux en sous section 4</t>
  </si>
  <si>
    <t>Travaux de réparation / Révision</t>
  </si>
  <si>
    <t>Dossier n° MX25-010
Réalisation de travaux tous corps d'état pour l'Ecole polytechnique et l'Institut Polytechnique</t>
  </si>
  <si>
    <t>P.U. € HT (en chiffres)</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</si>
  <si>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0 et 20 000 €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</si>
  <si>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20 001 et 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</si>
  <si>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50 001 et 100 000 €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</si>
  <si>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100 001 et 150 000 €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</si>
  <si>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150 001 et 200 000 €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</si>
  <si>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200 001 et 250 000 €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</si>
  <si>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supérieur à 250 000 €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</si>
  <si>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0 et 20 000 €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</si>
  <si>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20 001 et 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</si>
  <si>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50 001 et 100 000 €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</si>
  <si>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100 001 et 150 000 €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</si>
  <si>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150 001 et 200 000 €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</si>
  <si>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200 001 et 250 000 €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</si>
  <si>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supérieur à 250 000 €</t>
  </si>
  <si>
    <t>Intervention heures ouvrées</t>
  </si>
  <si>
    <t xml:space="preserve">Intervention hors heures ouvrées </t>
  </si>
  <si>
    <t xml:space="preserve">Installation et repliement d'une baraque de chantier de type caravane  </t>
  </si>
  <si>
    <t xml:space="preserve">Branchement électrique de chantier, tout compris avec démarches auprès sociétés concessionnaires </t>
  </si>
  <si>
    <t>Panneau de signalisation amovible" travaux"</t>
  </si>
  <si>
    <t xml:space="preserve">Barrière de protection ou de déviation rouge et blanche réfléchissante </t>
  </si>
  <si>
    <t xml:space="preserve">Lampe de signalisation </t>
  </si>
  <si>
    <t>Nacelle de 20 m</t>
  </si>
  <si>
    <t xml:space="preserve">Portes et blocs portes sans système de fermeture  </t>
  </si>
  <si>
    <r>
      <t xml:space="preserve">Blocs-portes standard AME PLEINE, huiserie bois exotique, </t>
    </r>
    <r>
      <rPr>
        <u/>
        <sz val="8"/>
        <rFont val="Arial"/>
        <family val="2"/>
      </rPr>
      <t>prépeints</t>
    </r>
    <r>
      <rPr>
        <sz val="8"/>
        <rFont val="Arial"/>
        <family val="2"/>
      </rPr>
      <t xml:space="preserve">, </t>
    </r>
  </si>
  <si>
    <r>
      <t xml:space="preserve">Blocs-portes standard AME PLEINE, huiserie bois exotique, </t>
    </r>
    <r>
      <rPr>
        <u/>
        <sz val="8"/>
        <rFont val="Arial"/>
        <family val="2"/>
      </rPr>
      <t>stratifiés</t>
    </r>
    <r>
      <rPr>
        <sz val="8"/>
        <rFont val="Arial"/>
        <family val="2"/>
      </rPr>
      <t>, chant plat</t>
    </r>
  </si>
  <si>
    <r>
      <t xml:space="preserve">Blocs-portes acoustique, HB exotique, </t>
    </r>
    <r>
      <rPr>
        <u/>
        <sz val="8"/>
        <rFont val="Arial"/>
        <family val="2"/>
      </rPr>
      <t>prépeints</t>
    </r>
    <r>
      <rPr>
        <sz val="8"/>
        <rFont val="Arial"/>
        <family val="2"/>
      </rPr>
      <t>, chant plat</t>
    </r>
  </si>
  <si>
    <r>
      <t xml:space="preserve">Blocs-portes acoustique, HB exotique, </t>
    </r>
    <r>
      <rPr>
        <u/>
        <sz val="8"/>
        <rFont val="Arial"/>
        <family val="2"/>
      </rPr>
      <t>stratifiés</t>
    </r>
    <r>
      <rPr>
        <sz val="8"/>
        <rFont val="Arial"/>
        <family val="2"/>
      </rPr>
      <t>, chant plat</t>
    </r>
  </si>
  <si>
    <t>Oculus, parcloses bois rouge sur porte standard existante (Ep 40 mm)</t>
  </si>
  <si>
    <t xml:space="preserve">Oculus + parclose pour porte Coupe Feu EI 30  </t>
  </si>
  <si>
    <t xml:space="preserve">Oculus + parclose pour porte Coupe Feu EI 60 </t>
  </si>
  <si>
    <t>300 x 600, verre 16</t>
  </si>
  <si>
    <t>400 x 600, verre 16</t>
  </si>
  <si>
    <t>400 x 800, verre 16</t>
  </si>
  <si>
    <t>400 x 900, verre 16</t>
  </si>
  <si>
    <t>400 x 300 mm, verre 16</t>
  </si>
  <si>
    <t>Diamètre 300 mm, verre 16</t>
  </si>
  <si>
    <t>Diamètre 400 mm,  verre 16</t>
  </si>
  <si>
    <t>Diamètre 500 mm,  verre 16</t>
  </si>
  <si>
    <t>Diamètre 500 mm,  verre 44.2</t>
  </si>
  <si>
    <t>400 x 300 mm verre 44.2</t>
  </si>
  <si>
    <t>Diamètre 400 mm, verre 44.2</t>
  </si>
  <si>
    <t>300 x 600, verre 25</t>
  </si>
  <si>
    <t>400 x 600, verre 25</t>
  </si>
  <si>
    <t>400 x 800, verre 25</t>
  </si>
  <si>
    <t>400 x 900, verre 25</t>
  </si>
  <si>
    <t>400 x 300 mm, verre 25</t>
  </si>
  <si>
    <t>Diamètre 300 mm, verre  25</t>
  </si>
  <si>
    <t>Diamètre 400 mm,  verre 25</t>
  </si>
  <si>
    <t>Diamètre 500 mm,  verre 25</t>
  </si>
  <si>
    <t xml:space="preserve">Protection d'angle à coller </t>
  </si>
  <si>
    <t>Pare choc</t>
  </si>
  <si>
    <t>Mains courantes pare-chocs</t>
  </si>
  <si>
    <t>Finitions des Parquets</t>
  </si>
  <si>
    <t xml:space="preserve">Serrure à larder 1 point axe à 26 </t>
  </si>
  <si>
    <t xml:space="preserve">Serrure à larder 1 point axe à 30 </t>
  </si>
  <si>
    <t xml:space="preserve">Serrure à larder 1 point axe 16.5 </t>
  </si>
  <si>
    <t xml:space="preserve">Serrure à larder 1 point axe 24.5 </t>
  </si>
  <si>
    <t>Serrure à larder 1 point  axe à 31</t>
  </si>
  <si>
    <t xml:space="preserve">Serrure à larder 1/2 tour clé L 4 gorges axe à 50 avec gâche bouts ronds </t>
  </si>
  <si>
    <t xml:space="preserve">Serrure à larder 2 points axe à 24 </t>
  </si>
  <si>
    <t xml:space="preserve">Serrure à larder 3 points axe à 22 </t>
  </si>
  <si>
    <t xml:space="preserve">Serrure à larder à condamnation WC sans gâche bouts ronds axe à 50 </t>
  </si>
  <si>
    <t>Serrure à larder à mentonnet clé I axe à 50 avec gâche bouts ronds</t>
  </si>
  <si>
    <t xml:space="preserve">Serrure à larder D23 BDC à condamnation axe à 40 sans gâche bouts ronds </t>
  </si>
  <si>
    <t xml:space="preserve">Serrure à larder D25 1/2 tour clé L axe à 40 sans gâche bouts ronds </t>
  </si>
  <si>
    <t xml:space="preserve">Serrure à larder D45 1/2 tour clé I axe à 40 sans gâche bouts ronds </t>
  </si>
  <si>
    <t xml:space="preserve">Serrure à larder D45 1/2 tour clé I axe à 50 sans gâche bouts ronds </t>
  </si>
  <si>
    <t xml:space="preserve">Serrure à larder D451 1/2 tour clé L axe à 50 sans gâche bouts ronds </t>
  </si>
  <si>
    <t xml:space="preserve">Serrure de porte coulissante à larder, fouillot, mentonnet, à cylindre </t>
  </si>
  <si>
    <t xml:space="preserve">Pivot de sol complet à frein hydraulique  complet + plaque de recouvrement </t>
  </si>
  <si>
    <t xml:space="preserve">Serrure Anti panique PUSH-BAR 1 point, Pour porte CFPF 2 heures </t>
  </si>
  <si>
    <t xml:space="preserve">Serrure Anti panique PUSH-BAR 2 points, Pour porte CFPF 2 heures </t>
  </si>
  <si>
    <t xml:space="preserve">Serrure Anti panique PUSH-BAR 3 points, Pour porte CFPF 2 heures </t>
  </si>
  <si>
    <t>Serrures secours</t>
  </si>
  <si>
    <t>Crémone pompier 2 points coupe feu, Pour porte CFPF 2 heures</t>
  </si>
  <si>
    <t xml:space="preserve">Tringle "gris alu" pour Crémone pompier </t>
  </si>
  <si>
    <t xml:space="preserve">Serrure 1800  de fonction d'ouverture extérieure de de type  à clés sans béquille finition gris </t>
  </si>
  <si>
    <t xml:space="preserve">Serrure 1800  de fonction d'ouverture extérieure par béquille condamnable version anti vandalisme </t>
  </si>
  <si>
    <t xml:space="preserve">Serrure ouverture extérieure 1800 = bouton anti vandalisme et condamnable à clés finition gris </t>
  </si>
  <si>
    <t xml:space="preserve">Serrure extérieur à béquille débrayable pour serrure antipanique à cylindre européen </t>
  </si>
  <si>
    <t xml:space="preserve">Module extérieur à bouton débrayable pour serrure antipanique à cylindre européen </t>
  </si>
  <si>
    <t xml:space="preserve">Module extérieur à bouton condamnable par clé pour serrures antipaniques à cylindre européen </t>
  </si>
  <si>
    <t>Réparations, mise en place d'un joint d'isolation à l'air et à l'eaunentre dormant et ouvrant, compris dépose de l'ancien défectueux</t>
  </si>
  <si>
    <t>Révision de porte 1 vantail avec fiches ounpaumelles comprenant dégondage dunvantail, mise en jeu, huilage, révision de la crémone et regondage</t>
  </si>
  <si>
    <t>Révision de porte 2 vantaux avec fiches ounpaumelles comprenant dégondage des vantaux, mise en jeu, huilage, révision de la crémone et regondage</t>
  </si>
  <si>
    <t>Habillage, coffre cache tuyaun2 faces, 0,30x0,30m avec isolant, en panneaunde particule d'épaisseur 16mm fixé sur tasseaux tamponnés sur mur et vis à cuvette</t>
  </si>
  <si>
    <t>Parquet collé, en damier 0,48x0,48, épais : 8mm, chêne premier, mosaïque oundécor pré assemblés sur papier kraff, collé</t>
  </si>
  <si>
    <t>Parquet collé, en damier 0,48x0,48, épais : 8mm, chêne rustique, mosaïque oundécor pré assemblés sur papier kraff, collé</t>
  </si>
  <si>
    <t>Parquet collé, en damier 0,48x0,48, épais : 8mm, châtaignier classe A, mosaïque oundécor pré assemblés sur papier kraff, collé</t>
  </si>
  <si>
    <t>Parquet collé, à bâtons rompus, épais : 10mm, chêne premier, mosaïque oundécor pré assemblés sur papier kraff, collé</t>
  </si>
  <si>
    <t xml:space="preserve">Parquet collé, à bâtons rompus, épais : 10mm, chêne rustique, mosaïque oundécor pré assemblés sur papier kraff, collé </t>
  </si>
  <si>
    <t>Barre de seuil assortie aunparquet collés</t>
  </si>
  <si>
    <t>Plinthe assorties aunparquets collés</t>
  </si>
  <si>
    <t>Barre de seuil assortie aunparquet flottants</t>
  </si>
  <si>
    <t>Plinthe assorties aunparquets flottants</t>
  </si>
  <si>
    <t>Réfection ounremplacement des plinthes existantes.</t>
  </si>
  <si>
    <t>Changement 1 mécanisme de porte Va et Vient (type  :Pivo Linteaun+ Ventouse )</t>
  </si>
  <si>
    <t>Changement 1 mécanisme  de porte Va et Vient (type Pivo LinteaunArrêt Elec Magnetique)</t>
  </si>
  <si>
    <t xml:space="preserve">Serrure à larder 3 points à cylindre européen axe: 40 oun50 </t>
  </si>
  <si>
    <t xml:space="preserve">Crémone pompier en applique a translation condamnable barillet (droite oungauche selon besoin) "gris alu" </t>
  </si>
  <si>
    <t>Grande plaque ensemble RIV-BLOC type bezault zamak chromé Entraxe 165 oun195 mm
 Carré 7 mm, double béquille, pour une condamnation par cylindre</t>
  </si>
  <si>
    <t>Agencement -Réparation  et/ounmodification placard (Heure comprise)</t>
  </si>
  <si>
    <t>Tube penderie acier chromé diam 16 oun18 mm avec supports selon besoin</t>
  </si>
  <si>
    <t xml:space="preserve">Dépose pour remplacement d'un lot de 3 planches en BRE (130  X 3600 X 30 mm)  (en partie basse dunpare botte), fourniture et pose sur renfort en chevron en BRE </t>
  </si>
  <si>
    <t>Meuble bas type "saveur ounhuche a pain ", Hauteur 840 mm x Largeur 150 mm</t>
  </si>
  <si>
    <t>Bois pour création de poteaunlamellé collé de 100x150</t>
  </si>
  <si>
    <t>Assemblage panneaunacoustique 1 face / étagère 1 face</t>
  </si>
  <si>
    <t>Module extérieur à béquille condamnable par clé pour serrures antipaniques à cylindre européen</t>
  </si>
  <si>
    <t xml:space="preserve">Rosace serrure ronde inox BDC </t>
  </si>
  <si>
    <t xml:space="preserve">Rosace serrure ronde inox clé I </t>
  </si>
  <si>
    <t xml:space="preserve">Rosace serrure ronde inox clé L </t>
  </si>
  <si>
    <t xml:space="preserve">Rosace serrure ronde inox WC </t>
  </si>
  <si>
    <t xml:space="preserve">Béquille double sur rosace inox </t>
  </si>
  <si>
    <t xml:space="preserve">Ensemble Allegra clé I laiton poli </t>
  </si>
  <si>
    <t xml:space="preserve">Ensemble complet avec plaque inox C19 bec de cane </t>
  </si>
  <si>
    <t xml:space="preserve">Ensemble complet avec plaque inox C19 clé I </t>
  </si>
  <si>
    <t xml:space="preserve">Ensemble complet avec plaque inox C19 WC à voyant </t>
  </si>
  <si>
    <t xml:space="preserve">Ensemble Golf clé I argent </t>
  </si>
  <si>
    <t xml:space="preserve">Ensemble Golf WC à voyant argent </t>
  </si>
  <si>
    <t xml:space="preserve">Ensemble Orca clé I argent </t>
  </si>
  <si>
    <t xml:space="preserve">Ensemble Orca clé I </t>
  </si>
  <si>
    <t xml:space="preserve">Ensemble Riv-bloc porte palière zamac chromé bec de cane </t>
  </si>
  <si>
    <t xml:space="preserve">Ensemble Riv-bloc porte palière zamac chromé clé I </t>
  </si>
  <si>
    <t xml:space="preserve">Ensemble Riv-bloc zamac chromé à condamnation WC </t>
  </si>
  <si>
    <t xml:space="preserve">Ensemble Riv-bloc zamac chromé bec de cane </t>
  </si>
  <si>
    <t xml:space="preserve">Ensemble Riv-bloc zamac chromé clé I </t>
  </si>
  <si>
    <t xml:space="preserve">Ensemble Riv-bloc zamac chromé clé L </t>
  </si>
  <si>
    <t xml:space="preserve">Ensemble Riviera champagne à condamnation WC </t>
  </si>
  <si>
    <t xml:space="preserve">Ensemble Riviera champagne bec de cane </t>
  </si>
  <si>
    <t xml:space="preserve">Ensemble Riviera champagne clé I </t>
  </si>
  <si>
    <t xml:space="preserve">Ensemble Riviera champagne clé L </t>
  </si>
  <si>
    <t xml:space="preserve">Ensemble Riviera porte palière champagne clé I </t>
  </si>
  <si>
    <t xml:space="preserve">Ensemble Tokyo alunanodisé blanc clé I </t>
  </si>
  <si>
    <t xml:space="preserve">Ferme-porte à ressort Tirex argent </t>
  </si>
  <si>
    <t>Ferme-porte bras à glissière</t>
  </si>
  <si>
    <t>Butoir renforcé à ressort Pour porte jusqu’à 120 kg Amortisseur en élastomère Ø 42 mm</t>
  </si>
  <si>
    <t xml:space="preserve">Butée murale en aluminium et ruban amortisseur avec capuchon en élastomère </t>
  </si>
  <si>
    <t>Butée en aluminium pour Béquille avec capuchon en élastomère</t>
  </si>
  <si>
    <t xml:space="preserve">Butée Portes lourdes </t>
  </si>
  <si>
    <t xml:space="preserve">Seuil à visser plats renforcés 35mm de larg. </t>
  </si>
  <si>
    <t>Seuil à visser plats renforcés 40mm de larg.</t>
  </si>
  <si>
    <t xml:space="preserve">Seuil à visser plats renforcés 50mm de larg. </t>
  </si>
  <si>
    <t xml:space="preserve">Couvre joint en aluminium de 60mm de larg. X 4mm de haut </t>
  </si>
  <si>
    <t>Couvre joint en aluminium de 80mm de larg. X 4mm de haut</t>
  </si>
  <si>
    <t xml:space="preserve">Couvre joint en aluminium de 100mm de larg. X 4mm de haut </t>
  </si>
  <si>
    <t>Couvre joint en aluminium de 120mm de larg. X 4mm de haut</t>
  </si>
  <si>
    <t>Grande plaque ensemble RIV-BLOC chromé Entraxe 165 oun195 mm
 Carré 7 mm, double béquille, condamnation voyant</t>
  </si>
  <si>
    <t>Grande plaque ensemble RIV-BLOC chromé Entraxe 165 oun195 mm
 Carré 7 mm, double béquille, condamnation chrome</t>
  </si>
  <si>
    <t>Grande plaque ensemble RIV-BLOC chromé Entraxe 165 oun195 mm
 Carré 7 mm, poignée de tirage, condamnation chrome</t>
  </si>
  <si>
    <t>Grande plaque ensemble RIV-BLOC  chromé Entraxe 165 oun195 mm
 Carré 7 mm, poignée de tirage, pour une condamnation par cylindre</t>
  </si>
  <si>
    <t xml:space="preserve">Butoir de porte série 21 diam 30x22  ounbutoir de sol avec rehausse laiton série 21 diamètre 30x27 Lémo </t>
  </si>
  <si>
    <t>Butoir de plinthe (a balustre hêtre) série 15 sailli de 80 mm</t>
  </si>
  <si>
    <t xml:space="preserve">Arrêt fixe porte acier zingué </t>
  </si>
  <si>
    <t xml:space="preserve">Lot de 16 taquets  laitonnés pour crémaillère en applique </t>
  </si>
  <si>
    <t xml:space="preserve">Lot de deux loqueteaux magnétique double en applique avec gâche Super Polaire </t>
  </si>
  <si>
    <t>Lot de deux loqueteaux magnétique simple en applique avec Polaire</t>
  </si>
  <si>
    <t>Serrure à espagnolette cylindre à 4 goupilles 20x30 laiton poli (clef varié)  avec le Lot de 2 tringles de 1,25 m diam 8 mm, non traversante pour serrure espagnolette</t>
  </si>
  <si>
    <t xml:space="preserve">Serrure à espagnolette cylindre à 4 goupilles 20x30 laiton poli (s'entrouvrant) avec le Lot de 2 tringles de 1,25 m diam 8 mm, non traversante pour serrure espagnolette </t>
  </si>
  <si>
    <t xml:space="preserve">Serrure en applique 50x40 cylindre à 4 goupilles de 20x28 mm laiton poli clef variées </t>
  </si>
  <si>
    <t xml:space="preserve">Serrure en applique 50x70 cylindre à 4 goupilles de 20x28 mm laiton poli clef variées </t>
  </si>
  <si>
    <t xml:space="preserve">Lot de deux bouton rond acier brossé , diam 20 et/oun25 mm </t>
  </si>
  <si>
    <t xml:space="preserve">Lot de 2 anneaux cuvette laiton poli de 50 x 40 oun65 x 45 </t>
  </si>
  <si>
    <t xml:space="preserve">Madrier sapin , qualité charpente, 80 x 230 mm pour ossature prilmaire </t>
  </si>
  <si>
    <t>Lame de terrasse matière composite (145 x 25)</t>
  </si>
  <si>
    <t>Complexe de clipssage acoustique horizontal</t>
  </si>
  <si>
    <t>Habillage, coffre cache tuyau 1 face, larg. : 0,30m sans isolant, en panneaunde particule d'épaisseur 16mm fixé sur tasseaux tamponnés sur mur et vis à cuvette</t>
  </si>
  <si>
    <t>Habillage, coffre cache tuyau 1 face, larg. : 0,30m avec isolant, en panneaunde particule d'épaisseur 16mm fixé sur tasseaux tamponnés sur mur et vis à cuvette</t>
  </si>
  <si>
    <t>Habillage, coffre cache tuyau 2 faces, 0,30x0,30m sans isolant, en panneaunde particule d'épaisseur 16mm fixé sur tasseaux tamponnés sur mur et vis à cuvette</t>
  </si>
  <si>
    <t>Habillage, coffre cache tuyau 3 faces, 0,30x0,30x0,30m sans isolant, en panneaunde particule d'épaisseur 16mm fixé sur tasseaux tamponnés sur mur et vis à cuvette</t>
  </si>
  <si>
    <t>Habillage, coffre cache tuyau 3 faces, 0,30x0,30x0,30m avec isolant, en panneaunde particule d'épaisseur 16mm fixé sur tasseaux tamponnés sur mur et vis à cuvette</t>
  </si>
  <si>
    <t>Dépose de la totalité dun parquet compris évacuation aux D.P.</t>
  </si>
  <si>
    <t>Mise en place d'un ragréage fibré pour rattrapage dun niveau, attente 2 à 3 jours avant le collage des lames de parquet</t>
  </si>
  <si>
    <t>Parquets flottants, essences choix dunmaitre d’ouvrage, en panneau à vernir, composé d'un pavement en bois sur structure bois épaisseur 15 à 27mm, assemblés par rainures et languettes collées ounclipsé, pose sur isolant phonique en fibre de bois asphalté et forme en sable séché</t>
  </si>
  <si>
    <t>Réparation dun Plancher pour DOJO (Heure comprise, prévoir 4 heures de MO par plaque)</t>
  </si>
  <si>
    <t>Cornière alu laqué pour finition des rives (30 x 48 mm)</t>
  </si>
  <si>
    <t xml:space="preserve">Panneau compact de 10mm pour l'extérieur </t>
  </si>
  <si>
    <t>Panneau perforé ton bois 19mm</t>
  </si>
  <si>
    <t xml:space="preserve">Panneau de placage stratifié </t>
  </si>
  <si>
    <t>Fourniture et pose de Cuisinette - 1 élément</t>
  </si>
  <si>
    <t xml:space="preserve">Patère acier Chromé 1-2 oun3 tête selon modèle en place </t>
  </si>
  <si>
    <t>Habillage, trappes de visite haut : 2400, larg. : 600, composé d'un bâti en sapin dunNord 65x50mm habillage par chants plats en sapin dun Nord 6x40mm 1face, portillon en panneau de particules de 22mm avec chants et alaisés en bois exotique, ferrage par emboîtement en partie basse, et fermeture par batteuse à bascule</t>
  </si>
  <si>
    <t>Habillage, trappes de visite haut : 600, larg. : 600, composé d'un bâti en sapin dunNord 65x50mm habillage par chants plats en sapin dun Nord 6x40mm 1face, portillon en panneau de particules de 22mm avec chants et alaisés en bois exotique, ferrage par emboîtement en partie basse, et fermeture par batteuse à bascule</t>
  </si>
  <si>
    <t>AVERTISSEMENT : SEULES LES CASES JAUNES SONT A REMPLIR. 
LE BPU DOIT ETRE COMPLETE DANS SON INTEGRALITE.
LA TRAME DE CE FICHIER NE DOIT PAS ETRE MODIFIEEE.</t>
  </si>
  <si>
    <t xml:space="preserve">Documents d'étude et travaux préparatoires  </t>
  </si>
  <si>
    <t xml:space="preserve">Transport, installation et repli d'un échafaudage en éléments modulaires à emboîtement y compris plancher, échelles et plinthes </t>
  </si>
  <si>
    <t xml:space="preserve">Location journalière avec chauffeur  de la nacelle de 15 m </t>
  </si>
  <si>
    <t xml:space="preserve">Location journalière avec chauffeur de la nacelle de 20 m </t>
  </si>
  <si>
    <t xml:space="preserve">Location journalière avec chauffeur de la nacelle de 25 m </t>
  </si>
  <si>
    <r>
      <rPr>
        <b/>
        <sz val="12"/>
        <color theme="1"/>
        <rFont val="Calibri"/>
        <family val="2"/>
        <scheme val="minor"/>
      </rPr>
      <t>Les prix du bordereau tiennent compte :</t>
    </r>
    <r>
      <rPr>
        <sz val="12"/>
        <color theme="1"/>
        <rFont val="Calibri"/>
        <family val="2"/>
        <scheme val="minor"/>
      </rPr>
      <t xml:space="preserve">
-	</t>
    </r>
    <r>
      <rPr>
        <sz val="12"/>
        <rFont val="Calibri"/>
        <family val="2"/>
        <scheme val="minor"/>
      </rPr>
      <t>sauf indications contraires,</t>
    </r>
    <r>
      <rPr>
        <sz val="12"/>
        <color rgb="FFFF0000"/>
        <rFont val="Calibri"/>
        <family val="2"/>
        <scheme val="minor"/>
      </rPr>
      <t xml:space="preserve"> </t>
    </r>
    <r>
      <rPr>
        <b/>
        <sz val="12"/>
        <color theme="1"/>
        <rFont val="Calibri"/>
        <family val="2"/>
        <scheme val="minor"/>
      </rPr>
      <t>du coût de la main d’œuvre</t>
    </r>
    <r>
      <rPr>
        <sz val="12"/>
        <color theme="1"/>
        <rFont val="Calibri"/>
        <family val="2"/>
        <scheme val="minor"/>
      </rPr>
      <t xml:space="preserve"> associé au coût de location de matériel, aux heures légales du travail pendant heures et jours ouvrés
-	des fournitures nécessaires, majorées des frais de transport et de manutention pour livraison sur le chantier,
-	de l’occupation et de l’encombrement des locaux
-	du coltinage à l’intérieur des bâtiments avec montage ou descente à toute hauteur
-	de la location, de l’amortissement et de la manutention du matériel et de l’outillage nécessaire à l’exécution des ouvrages
-	de l’enlèvement compris montage, descente et coltinage des déchets des matériaux mis en œuvre
-	du nettoyage des lieux, accès et abords en cours et en fin de travaux ou de leur protection au moyen de bâches ou de toiles
-	de l’exécution à la lumière artificielle et en espace restreint
-	des mesures de protection contre l’incendie adaptées à la nature et au lieu de réalisation des travaux.</t>
    </r>
  </si>
  <si>
    <t>LOT 6 : Réalisation de travaux de menuiserie bois</t>
  </si>
  <si>
    <t>Fourniture et pose pour changement de deux joint coupe feu à lèvres sur porte battante double action</t>
  </si>
  <si>
    <r>
      <t>Serrure à</t>
    </r>
    <r>
      <rPr>
        <sz val="8"/>
        <color theme="1"/>
        <rFont val="Arial"/>
        <family val="2"/>
      </rPr>
      <t xml:space="preserve"> code d'une garniture autonome</t>
    </r>
  </si>
  <si>
    <r>
      <t>Serrure</t>
    </r>
    <r>
      <rPr>
        <sz val="8"/>
        <color theme="1"/>
        <rFont val="Arial"/>
        <family val="2"/>
      </rPr>
      <t xml:space="preserve"> anti panique 6800 2 pênes haut et bas et pêne médian latéral  </t>
    </r>
  </si>
  <si>
    <r>
      <t>Serrure</t>
    </r>
    <r>
      <rPr>
        <sz val="8"/>
        <color theme="1"/>
        <rFont val="Arial"/>
        <family val="2"/>
      </rPr>
      <t xml:space="preserve"> anti panique 6700 2 pênes haut et bas et pêne médian latéral  </t>
    </r>
  </si>
  <si>
    <r>
      <t>Serrure</t>
    </r>
    <r>
      <rPr>
        <sz val="8"/>
        <color theme="1"/>
        <rFont val="Arial"/>
        <family val="2"/>
      </rPr>
      <t xml:space="preserve"> anti panique 6700 pêne médian latéral  </t>
    </r>
  </si>
  <si>
    <r>
      <t xml:space="preserve">Serrure </t>
    </r>
    <r>
      <rPr>
        <sz val="8"/>
        <color theme="1"/>
        <rFont val="Arial"/>
        <family val="2"/>
      </rPr>
      <t xml:space="preserve">anti panique 6800 pêne médian latéral  </t>
    </r>
  </si>
  <si>
    <r>
      <t>Serrure</t>
    </r>
    <r>
      <rPr>
        <sz val="8"/>
        <color theme="1"/>
        <rFont val="Arial"/>
        <family val="2"/>
      </rPr>
      <t xml:space="preserve"> anti panique 1800  pêne médian latéral  </t>
    </r>
  </si>
  <si>
    <r>
      <t>Serrure</t>
    </r>
    <r>
      <rPr>
        <sz val="8"/>
        <color theme="1"/>
        <rFont val="Arial"/>
        <family val="2"/>
      </rPr>
      <t xml:space="preserve"> anti panique 1820  2 pênes haut et bas et pêne médian latéral  </t>
    </r>
  </si>
  <si>
    <r>
      <t xml:space="preserve">Lot de </t>
    </r>
    <r>
      <rPr>
        <b/>
        <sz val="8"/>
        <rFont val="Arial"/>
        <family val="2"/>
      </rPr>
      <t xml:space="preserve">4 </t>
    </r>
    <r>
      <rPr>
        <sz val="8"/>
        <rFont val="Arial"/>
        <family val="2"/>
      </rPr>
      <t xml:space="preserve">Charnières invisibles 165° bras droit </t>
    </r>
  </si>
  <si>
    <r>
      <t xml:space="preserve">Lot de </t>
    </r>
    <r>
      <rPr>
        <b/>
        <sz val="8"/>
        <rFont val="Arial"/>
        <family val="2"/>
      </rPr>
      <t>4</t>
    </r>
    <r>
      <rPr>
        <sz val="8"/>
        <rFont val="Arial"/>
        <family val="2"/>
      </rPr>
      <t xml:space="preserve"> Charnières invisibles - 165° bras coudé 9,5</t>
    </r>
  </si>
  <si>
    <r>
      <t xml:space="preserve">Lot de </t>
    </r>
    <r>
      <rPr>
        <b/>
        <sz val="8"/>
        <rFont val="Arial"/>
        <family val="2"/>
      </rPr>
      <t xml:space="preserve">4 </t>
    </r>
    <r>
      <rPr>
        <sz val="8"/>
        <rFont val="Arial"/>
        <family val="2"/>
      </rPr>
      <t xml:space="preserve">crémaillères en applique acier laitonné en 16 mm x 2m </t>
    </r>
  </si>
  <si>
    <t>Lot de 2 crémaillères double perforation blanc  L : 2400 mm + 8 consoles L : 170 mm- 220 mm-270 mm</t>
  </si>
  <si>
    <t>Lot de 2 crémaillères double perforation blanc  L : 2400 mm + 8 consoles L :  370 mm -470 mm</t>
  </si>
  <si>
    <r>
      <t xml:space="preserve">Plan de travail Hydro 38 mm, champ Post formé, largeur 650 mm, </t>
    </r>
    <r>
      <rPr>
        <b/>
        <sz val="8"/>
        <rFont val="Arial"/>
        <family val="2"/>
      </rPr>
      <t>Colorie à définir selon besoin</t>
    </r>
  </si>
  <si>
    <r>
      <t xml:space="preserve">Plan de travail Hydro 38 mm, champ Post formé, largeur 900 mm, </t>
    </r>
    <r>
      <rPr>
        <b/>
        <sz val="8"/>
        <rFont val="Arial"/>
        <family val="2"/>
      </rPr>
      <t>Colorie à définir selon besoin</t>
    </r>
  </si>
  <si>
    <t>Fourniture et pose de panneaux acoustique, assemblage 
sur panneau bois massif  de qualité ébénisterie (Heures comprise)</t>
  </si>
  <si>
    <t>Main d'œuvre (S'APPLIQUE UNIQUEMENT POUR LES PRESTATIONS NON IDENTIFIEES AU BPU)</t>
  </si>
  <si>
    <t>Blocs-porte double action Coupe Feu  EI 30/DAS, vantaux prépeint + chant plat</t>
  </si>
  <si>
    <t>Blocs-porte double action Coupe Feu EI 30/DAS,ventaux prépeint + protection PVC + chant plat</t>
  </si>
  <si>
    <t>Blocs-porte double action Coupe Feu EI 30/DAS, ventaux prépeint  + protection Inox + chant plat</t>
  </si>
  <si>
    <t>Blocs-porte double action Coupe Feu EI 30/DAS, ventaux stratifié  + chant plat</t>
  </si>
  <si>
    <t>Blocs-porte Coupe Feu Simple action EI 30/DAS (PV fourni)  stratifiés + chant plat</t>
  </si>
  <si>
    <t>Blocs-porte Coupe Feu Simple action EI 60/DAS (PV fourni), prépeints  + chant plat</t>
  </si>
  <si>
    <t>Panneau de chantier type permis de construire (fourniture, installation et dépose) 80x80cm</t>
  </si>
  <si>
    <t>Mise en place de benne de chantier y compris traitement des déchets 15 m3</t>
  </si>
  <si>
    <t>Mise en place de benne de chantier y compris traitement des déchets 20 m3</t>
  </si>
  <si>
    <t>Mise en place de benne de chantier y compris traitement des déchets 7 m3</t>
  </si>
  <si>
    <t>Feu tricolore  télécommandé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</si>
</sst>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_-;\-* #,##0.00\ _€_-;_-* &quot;-&quot;??\ _€_-;_-@_-"/>
    <numFmt numFmtId="164" formatCode="00"/>
    <numFmt numFmtId="165" formatCode="000"/>
    <numFmt numFmtId="166" formatCode="#,##0.00\ _F"/>
  </numFmts>
  <fonts count="20" x14ac:knownFonts="1">
    <font>
      <sz val="11"/>
      <color theme="1"/>
      <name val="Calibri"/>
      <family val="2"/>
      <scheme val="minor"/>
    </font>
    <font>
      <b/>
      <i/>
      <sz val="12"/>
      <color indexed="13"/>
      <name val="Arial"/>
      <family val="2"/>
    </font>
    <font>
      <b/>
      <sz val="14"/>
      <name val="Arial"/>
      <family val="2"/>
    </font>
    <font>
      <sz val="8"/>
      <name val="Arial"/>
      <family val="2"/>
    </font>
    <font>
      <b/>
      <sz val="8"/>
      <color indexed="8"/>
      <name val="Arial"/>
      <family val="2"/>
    </font>
    <font>
      <b/>
      <sz val="8"/>
      <color indexed="9"/>
      <name val="Arial"/>
      <family val="2"/>
    </font>
    <font>
      <sz val="8"/>
      <color indexed="9"/>
      <name val="Arial"/>
      <family val="2"/>
    </font>
    <font>
      <sz val="8"/>
      <color indexed="8"/>
      <name val="Arial"/>
      <family val="2"/>
    </font>
    <font>
      <sz val="11"/>
      <color theme="1"/>
      <name val="Calibri"/>
      <family val="2"/>
      <scheme val="minor"/>
    </font>
    <font>
      <sz val="10"/>
      <name val="Arial"/>
      <family val="2"/>
    </font>
    <font>
      <sz val="10"/>
      <name val="Arial"/>
      <family val="2"/>
    </font>
    <font>
      <sz val="12"/>
      <color theme="1"/>
      <name val="Calibri"/>
      <family val="2"/>
      <scheme val="minor"/>
    </font>
    <font>
      <sz val="8"/>
      <color theme="1"/>
      <name val="Arial"/>
      <family val="2"/>
    </font>
    <font>
      <sz val="11"/>
      <name val="Calibri"/>
      <family val="2"/>
      <scheme val="minor"/>
    </font>
    <font>
      <sz val="8"/>
      <color theme="9" tint="-0.499984740745262"/>
      <name val="Arial"/>
      <family val="2"/>
    </font>
    <font>
      <b/>
      <sz val="12"/>
      <color theme="1"/>
      <name val="Calibri"/>
      <family val="2"/>
      <scheme val="minor"/>
    </font>
    <font>
      <u/>
      <sz val="8"/>
      <name val="Arial"/>
      <family val="2"/>
    </font>
    <font>
      <sz val="12"/>
      <name val="Calibri"/>
      <family val="2"/>
      <scheme val="minor"/>
    </font>
    <font>
      <sz val="12"/>
      <color rgb="FFFF0000"/>
      <name val="Calibri"/>
      <family val="2"/>
      <scheme val="minor"/>
    </font>
    <font>
      <b/>
      <sz val="8"/>
      <name val="Arial"/>
      <family val="2"/>
    </font>
  </fonts>
  <fills count="10">
    <fill>
      <patternFill patternType="none"/>
    </fill>
    <fill>
      <patternFill patternType="gray125"/>
    </fill>
    <fill>
      <patternFill patternType="solid">
        <fgColor indexed="10"/>
        <bgColor indexed="64"/>
      </patternFill>
    </fill>
    <fill>
      <patternFill patternType="solid">
        <fgColor rgb="FFFFFF99"/>
        <bgColor indexed="64"/>
      </patternFill>
    </fill>
    <fill>
      <patternFill patternType="solid">
        <fgColor indexed="22"/>
        <bgColor indexed="64"/>
      </patternFill>
    </fill>
    <fill>
      <patternFill patternType="solid">
        <fgColor theme="0" tint="-0.249977111117893"/>
        <bgColor indexed="64"/>
      </patternFill>
    </fill>
    <fill>
      <patternFill patternType="solid">
        <fgColor indexed="9"/>
        <bgColor indexed="64"/>
      </patternFill>
    </fill>
    <fill>
      <patternFill patternType="solid">
        <fgColor theme="1" tint="0.249977111117893"/>
        <bgColor indexed="64"/>
      </patternFill>
    </fill>
    <fill>
      <patternFill patternType="solid">
        <fgColor indexed="23"/>
        <bgColor indexed="64"/>
      </patternFill>
    </fill>
    <fill>
      <patternFill patternType="solid">
        <fgColor indexed="43"/>
        <bgColor indexed="64"/>
      </patternFill>
    </fill>
  </fills>
  <borders count="22">
    <border>
      <left/>
      <right/>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indexed="64"/>
      </top>
      <bottom/>
      <diagonal/>
    </border>
    <border>
      <left/>
      <right style="thin">
        <color indexed="64"/>
      </right>
      <top style="thin">
        <color indexed="64"/>
      </top>
      <bottom/>
      <diagonal/>
    </border>
    <border>
      <left style="thin">
        <color indexed="22"/>
      </left>
      <right style="thin">
        <color indexed="22"/>
      </right>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top style="thin">
        <color indexed="22"/>
      </top>
      <bottom style="thin">
        <color indexed="22"/>
      </bottom>
      <diagonal/>
    </border>
    <border>
      <left/>
      <right/>
      <top/>
      <bottom style="thin">
        <color indexed="22"/>
      </bottom>
      <diagonal/>
    </border>
    <border>
      <left style="thin">
        <color indexed="22"/>
      </left>
      <right style="thin">
        <color indexed="22"/>
      </right>
      <top/>
      <bottom/>
      <diagonal/>
    </border>
    <border>
      <left style="thin">
        <color indexed="64"/>
      </left>
      <right style="thin">
        <color indexed="64"/>
      </right>
      <top style="thin">
        <color indexed="64"/>
      </top>
      <bottom style="thin">
        <color indexed="64"/>
      </bottom>
      <diagonal/>
    </border>
    <border>
      <left/>
      <right style="thin">
        <color indexed="22"/>
      </right>
      <top style="thin">
        <color indexed="22"/>
      </top>
      <bottom style="thin">
        <color indexed="22"/>
      </bottom>
      <diagonal/>
    </border>
    <border>
      <left style="thin">
        <color indexed="22"/>
      </left>
      <right style="thin">
        <color indexed="22"/>
      </right>
      <top style="thin">
        <color indexed="22"/>
      </top>
      <bottom/>
      <diagonal/>
    </border>
    <border>
      <left style="thin">
        <color theme="2"/>
      </left>
      <right style="thin">
        <color theme="2"/>
      </right>
      <top style="thin">
        <color theme="2"/>
      </top>
      <bottom style="thin">
        <color theme="2" tint="-9.9978637043366805E-2"/>
      </bottom>
      <diagonal/>
    </border>
    <border>
      <left style="thin">
        <color theme="2"/>
      </left>
      <right style="thin">
        <color theme="2"/>
      </right>
      <top style="thin">
        <color theme="2" tint="-9.9978637043366805E-2"/>
      </top>
      <bottom style="thin">
        <color theme="2" tint="-9.9978637043366805E-2"/>
      </bottom>
      <diagonal/>
    </border>
    <border>
      <left style="thin">
        <color theme="2"/>
      </left>
      <right style="thin">
        <color theme="2"/>
      </right>
      <top/>
      <bottom/>
      <diagonal/>
    </border>
    <border>
      <left style="thin">
        <color theme="2"/>
      </left>
      <right style="thin">
        <color theme="2"/>
      </right>
      <top style="thin">
        <color theme="2" tint="-9.9978637043366805E-2"/>
      </top>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9" fillId="0" borderId="0"/>
    <xf numFmtId="43" fontId="10" fillId="0" borderId="0" applyFont="0" applyFill="0" applyBorder="0" applyAlignment="0" applyProtection="0"/>
    <xf numFmtId="0" fontId="10" fillId="0" borderId="0"/>
    <xf numFmtId="0" fontId="10" fillId="0" borderId="0"/>
    <xf numFmtId="9" fontId="9" fillId="0" borderId="0" applyFont="0" applyFill="0" applyBorder="0" applyAlignment="0" applyProtection="0"/>
    <xf numFmtId="0" fontId="8" fillId="0" borderId="0"/>
  </cellStyleXfs>
  <cellXfs count="80">
    <xf numFmtId="0" fontId="0" fillId="0" borderId="0" xfId="0"/>
    <xf numFmtId="0" fontId="0" fillId="0" borderId="0" xfId="0" applyAlignment="1">
      <alignment vertical="center"/>
    </xf>
    <xf numFmtId="0" fontId="4" fillId="6" borderId="2" xfId="0" applyFont="1" applyFill="1" applyBorder="1" applyAlignment="1">
      <alignment horizontal="center" vertical="center" wrapText="1"/>
    </xf>
    <xf numFmtId="164" fontId="5" fillId="7" borderId="6" xfId="0" applyNumberFormat="1" applyFont="1" applyFill="1" applyBorder="1" applyAlignment="1">
      <alignment horizontal="center" vertical="center" wrapText="1"/>
    </xf>
    <xf numFmtId="165" fontId="5" fillId="7" borderId="6" xfId="0" applyNumberFormat="1" applyFont="1" applyFill="1" applyBorder="1" applyAlignment="1">
      <alignment horizontal="center" vertical="center" wrapText="1"/>
    </xf>
    <xf numFmtId="0" fontId="5" fillId="7" borderId="6" xfId="0" applyFont="1" applyFill="1" applyBorder="1" applyAlignment="1">
      <alignment horizontal="justify" vertical="center" wrapText="1"/>
    </xf>
    <xf numFmtId="0" fontId="5" fillId="7" borderId="6" xfId="0" applyFont="1" applyFill="1" applyBorder="1" applyAlignment="1">
      <alignment horizontal="center" vertical="center" wrapText="1"/>
    </xf>
    <xf numFmtId="2" fontId="5" fillId="7" borderId="6" xfId="0" applyNumberFormat="1" applyFont="1" applyFill="1" applyBorder="1" applyAlignment="1">
      <alignment horizontal="center" vertical="center" wrapText="1"/>
    </xf>
    <xf numFmtId="164" fontId="6" fillId="8" borderId="7" xfId="0" applyNumberFormat="1" applyFont="1" applyFill="1" applyBorder="1" applyAlignment="1">
      <alignment horizontal="center" vertical="center" wrapText="1"/>
    </xf>
    <xf numFmtId="165" fontId="6" fillId="8" borderId="7" xfId="0" applyNumberFormat="1" applyFont="1" applyFill="1" applyBorder="1" applyAlignment="1">
      <alignment horizontal="center" vertical="center" wrapText="1"/>
    </xf>
    <xf numFmtId="0" fontId="6" fillId="8" borderId="7" xfId="0" applyFont="1" applyFill="1" applyBorder="1" applyAlignment="1">
      <alignment horizontal="left" vertical="center" wrapText="1"/>
    </xf>
    <xf numFmtId="0" fontId="6" fillId="8" borderId="7" xfId="0" applyFont="1" applyFill="1" applyBorder="1" applyAlignment="1">
      <alignment horizontal="center" vertical="center" wrapText="1"/>
    </xf>
    <xf numFmtId="164" fontId="3" fillId="0" borderId="9" xfId="0" applyNumberFormat="1" applyFont="1" applyBorder="1" applyAlignment="1">
      <alignment horizontal="center" vertical="center" wrapText="1"/>
    </xf>
    <xf numFmtId="164" fontId="7" fillId="6" borderId="7" xfId="0" applyNumberFormat="1" applyFont="1" applyFill="1" applyBorder="1" applyAlignment="1">
      <alignment horizontal="center" vertical="center" wrapText="1"/>
    </xf>
    <xf numFmtId="165" fontId="3" fillId="6" borderId="7" xfId="0" applyNumberFormat="1" applyFont="1" applyFill="1" applyBorder="1" applyAlignment="1">
      <alignment horizontal="center" vertical="center" wrapText="1"/>
    </xf>
    <xf numFmtId="0" fontId="7" fillId="6" borderId="7" xfId="0" applyFont="1" applyFill="1" applyBorder="1" applyAlignment="1">
      <alignment horizontal="justify" vertical="center" wrapText="1"/>
    </xf>
    <xf numFmtId="0" fontId="7" fillId="6" borderId="7" xfId="0" applyFont="1" applyFill="1" applyBorder="1" applyAlignment="1">
      <alignment horizontal="center" vertical="center" wrapText="1"/>
    </xf>
    <xf numFmtId="166" fontId="7" fillId="9" borderId="7" xfId="0" applyNumberFormat="1" applyFont="1" applyFill="1" applyBorder="1" applyAlignment="1" applyProtection="1">
      <alignment horizontal="center" vertical="center" wrapText="1"/>
      <protection locked="0"/>
    </xf>
    <xf numFmtId="164" fontId="7" fillId="4" borderId="7" xfId="0" applyNumberFormat="1" applyFont="1" applyFill="1" applyBorder="1" applyAlignment="1">
      <alignment horizontal="center" vertical="center" wrapText="1"/>
    </xf>
    <xf numFmtId="165" fontId="7" fillId="4" borderId="7" xfId="0" applyNumberFormat="1" applyFont="1" applyFill="1" applyBorder="1" applyAlignment="1">
      <alignment horizontal="center" vertical="center" wrapText="1"/>
    </xf>
    <xf numFmtId="0" fontId="7" fillId="4" borderId="7" xfId="0" applyFont="1" applyFill="1" applyBorder="1" applyAlignment="1">
      <alignment horizontal="left" vertical="center" wrapText="1"/>
    </xf>
    <xf numFmtId="0" fontId="7" fillId="4" borderId="7" xfId="0" applyFont="1" applyFill="1" applyBorder="1" applyAlignment="1">
      <alignment horizontal="center" vertical="center" wrapText="1"/>
    </xf>
    <xf numFmtId="166" fontId="7" fillId="4" borderId="7" xfId="0" applyNumberFormat="1" applyFont="1" applyFill="1" applyBorder="1" applyAlignment="1">
      <alignment horizontal="center" vertical="center" wrapText="1"/>
    </xf>
    <xf numFmtId="164" fontId="7" fillId="0" borderId="7" xfId="0" applyNumberFormat="1" applyFont="1" applyBorder="1" applyAlignment="1">
      <alignment horizontal="center" vertical="center" wrapText="1"/>
    </xf>
    <xf numFmtId="165" fontId="7" fillId="0" borderId="7" xfId="0" applyNumberFormat="1" applyFont="1" applyBorder="1" applyAlignment="1">
      <alignment horizontal="center" vertical="center" wrapText="1"/>
    </xf>
    <xf numFmtId="0" fontId="7" fillId="0" borderId="7" xfId="0" applyFont="1" applyBorder="1" applyAlignment="1">
      <alignment horizontal="justify" vertical="center" wrapText="1"/>
    </xf>
    <xf numFmtId="0" fontId="7" fillId="0" borderId="7" xfId="0" applyFont="1" applyBorder="1" applyAlignment="1">
      <alignment horizontal="center" vertical="center" wrapText="1"/>
    </xf>
    <xf numFmtId="164" fontId="3" fillId="0" borderId="7" xfId="0" applyNumberFormat="1" applyFont="1" applyBorder="1" applyAlignment="1">
      <alignment horizontal="center" vertical="center" wrapText="1"/>
    </xf>
    <xf numFmtId="165" fontId="3" fillId="0" borderId="7" xfId="0" applyNumberFormat="1" applyFont="1" applyBorder="1" applyAlignment="1">
      <alignment horizontal="center" vertical="center" wrapText="1"/>
    </xf>
    <xf numFmtId="0" fontId="12" fillId="0" borderId="7" xfId="0" applyFont="1" applyBorder="1" applyAlignment="1">
      <alignment horizontal="justify" vertical="center" wrapText="1"/>
    </xf>
    <xf numFmtId="0" fontId="3" fillId="0" borderId="7" xfId="0" applyFont="1" applyBorder="1" applyAlignment="1">
      <alignment horizontal="center" vertical="center" wrapText="1"/>
    </xf>
    <xf numFmtId="164" fontId="3" fillId="0" borderId="0" xfId="0" applyNumberFormat="1" applyFont="1" applyAlignment="1">
      <alignment horizontal="center" vertical="center" wrapText="1"/>
    </xf>
    <xf numFmtId="164" fontId="3" fillId="6" borderId="7" xfId="0" applyNumberFormat="1" applyFont="1" applyFill="1" applyBorder="1" applyAlignment="1">
      <alignment horizontal="center" vertical="center" wrapText="1"/>
    </xf>
    <xf numFmtId="0" fontId="12" fillId="6" borderId="7" xfId="0" applyFont="1" applyFill="1" applyBorder="1" applyAlignment="1">
      <alignment horizontal="justify" vertical="center" wrapText="1"/>
    </xf>
    <xf numFmtId="0" fontId="3" fillId="6" borderId="7" xfId="0" applyFont="1" applyFill="1" applyBorder="1" applyAlignment="1">
      <alignment horizontal="center" vertical="center" wrapText="1"/>
    </xf>
    <xf numFmtId="0" fontId="3" fillId="6" borderId="7" xfId="0" applyFont="1" applyFill="1" applyBorder="1" applyAlignment="1">
      <alignment horizontal="justify" vertical="center" wrapText="1"/>
    </xf>
    <xf numFmtId="0" fontId="3" fillId="0" borderId="7" xfId="0" applyFont="1" applyBorder="1" applyAlignment="1">
      <alignment horizontal="justify" vertical="center" wrapText="1"/>
    </xf>
    <xf numFmtId="0" fontId="3" fillId="0" borderId="7" xfId="0" applyFont="1" applyBorder="1" applyAlignment="1">
      <alignment horizontal="left" vertical="center" wrapText="1"/>
    </xf>
    <xf numFmtId="0" fontId="13" fillId="0" borderId="0" xfId="0" applyFont="1"/>
    <xf numFmtId="0" fontId="12" fillId="0" borderId="0" xfId="0" applyFont="1" applyAlignment="1">
      <alignment wrapText="1"/>
    </xf>
    <xf numFmtId="0" fontId="14" fillId="6" borderId="7" xfId="0" applyFont="1" applyFill="1" applyBorder="1" applyAlignment="1">
      <alignment horizontal="justify" vertical="center" wrapText="1"/>
    </xf>
    <xf numFmtId="0" fontId="7" fillId="6" borderId="6" xfId="0" applyFont="1" applyFill="1" applyBorder="1" applyAlignment="1">
      <alignment horizontal="justify" vertical="center" wrapText="1"/>
    </xf>
    <xf numFmtId="0" fontId="7" fillId="6" borderId="10" xfId="0" applyFont="1" applyFill="1" applyBorder="1" applyAlignment="1">
      <alignment horizontal="justify" vertical="center" wrapText="1"/>
    </xf>
    <xf numFmtId="164" fontId="3" fillId="5" borderId="7" xfId="0" applyNumberFormat="1" applyFont="1" applyFill="1" applyBorder="1" applyAlignment="1">
      <alignment horizontal="center" vertical="center" wrapText="1"/>
    </xf>
    <xf numFmtId="164" fontId="7" fillId="5" borderId="7" xfId="0" applyNumberFormat="1" applyFont="1" applyFill="1" applyBorder="1" applyAlignment="1">
      <alignment horizontal="center" vertical="center" wrapText="1"/>
    </xf>
    <xf numFmtId="165" fontId="3" fillId="5" borderId="7" xfId="0" applyNumberFormat="1" applyFont="1" applyFill="1" applyBorder="1" applyAlignment="1">
      <alignment horizontal="center" vertical="center" wrapText="1"/>
    </xf>
    <xf numFmtId="0" fontId="7" fillId="5" borderId="7" xfId="0" applyFont="1" applyFill="1" applyBorder="1" applyAlignment="1">
      <alignment horizontal="justify" vertical="center" wrapText="1"/>
    </xf>
    <xf numFmtId="0" fontId="7" fillId="5" borderId="7" xfId="0" applyFont="1" applyFill="1" applyBorder="1" applyAlignment="1">
      <alignment horizontal="center" vertical="center" wrapText="1"/>
    </xf>
    <xf numFmtId="166" fontId="7" fillId="5" borderId="7" xfId="0" applyNumberFormat="1" applyFont="1" applyFill="1" applyBorder="1" applyAlignment="1" applyProtection="1">
      <alignment horizontal="center" vertical="center" wrapText="1"/>
      <protection locked="0"/>
    </xf>
    <xf numFmtId="0" fontId="12" fillId="0" borderId="0" xfId="0" applyFont="1"/>
    <xf numFmtId="2" fontId="4" fillId="6" borderId="11" xfId="0" applyNumberFormat="1" applyFont="1" applyFill="1" applyBorder="1" applyAlignment="1">
      <alignment horizontal="center" vertical="center" wrapText="1"/>
    </xf>
    <xf numFmtId="165" fontId="3" fillId="0" borderId="8" xfId="0" applyNumberFormat="1" applyFont="1" applyBorder="1" applyAlignment="1">
      <alignment horizontal="center" vertical="center" wrapText="1"/>
    </xf>
    <xf numFmtId="0" fontId="3" fillId="0" borderId="12" xfId="0" applyFont="1" applyBorder="1" applyAlignment="1">
      <alignment horizontal="center" vertical="center" wrapText="1"/>
    </xf>
    <xf numFmtId="0" fontId="7" fillId="4" borderId="13" xfId="0" applyFont="1" applyFill="1" applyBorder="1" applyAlignment="1">
      <alignment horizontal="left" vertical="center" wrapText="1"/>
    </xf>
    <xf numFmtId="0" fontId="7" fillId="4" borderId="6" xfId="0" applyFont="1" applyFill="1" applyBorder="1" applyAlignment="1">
      <alignment horizontal="left" vertical="center" wrapText="1"/>
    </xf>
    <xf numFmtId="0" fontId="12" fillId="0" borderId="14" xfId="0" applyFont="1" applyBorder="1" applyAlignment="1">
      <alignment horizontal="justify" vertical="center" wrapText="1"/>
    </xf>
    <xf numFmtId="0" fontId="12" fillId="0" borderId="15" xfId="0" applyFont="1" applyBorder="1" applyAlignment="1">
      <alignment horizontal="justify" vertical="center" wrapText="1"/>
    </xf>
    <xf numFmtId="0" fontId="12" fillId="0" borderId="16" xfId="0" applyFont="1" applyBorder="1" applyAlignment="1">
      <alignment horizontal="justify" vertical="center" wrapText="1"/>
    </xf>
    <xf numFmtId="0" fontId="12" fillId="0" borderId="17" xfId="0" applyFont="1" applyBorder="1" applyAlignment="1">
      <alignment horizontal="justify" vertical="center" wrapText="1"/>
    </xf>
    <xf numFmtId="0" fontId="6" fillId="8" borderId="6" xfId="0" applyFont="1" applyFill="1" applyBorder="1" applyAlignment="1">
      <alignment horizontal="left" vertical="center" wrapText="1"/>
    </xf>
    <xf numFmtId="0" fontId="12" fillId="0" borderId="18" xfId="0" applyFont="1" applyBorder="1" applyAlignment="1">
      <alignment wrapText="1"/>
    </xf>
    <xf numFmtId="0" fontId="7" fillId="0" borderId="12" xfId="0" applyFont="1" applyBorder="1" applyAlignment="1">
      <alignment horizontal="center" vertical="center" wrapText="1"/>
    </xf>
    <xf numFmtId="0" fontId="7" fillId="6" borderId="13" xfId="0" applyFont="1" applyFill="1" applyBorder="1" applyAlignment="1">
      <alignment horizontal="justify" vertical="center" wrapText="1"/>
    </xf>
    <xf numFmtId="0" fontId="12" fillId="0" borderId="18" xfId="0" applyFont="1" applyBorder="1"/>
    <xf numFmtId="0" fontId="7" fillId="4" borderId="10" xfId="0" applyFont="1" applyFill="1" applyBorder="1" applyAlignment="1">
      <alignment horizontal="left" vertical="center" wrapText="1"/>
    </xf>
    <xf numFmtId="0" fontId="7" fillId="0" borderId="18" xfId="0" applyFont="1" applyBorder="1" applyAlignment="1">
      <alignment horizontal="justify" vertical="center" wrapText="1"/>
    </xf>
    <xf numFmtId="0" fontId="7" fillId="0" borderId="13" xfId="0" applyFont="1" applyBorder="1" applyAlignment="1">
      <alignment horizontal="justify" vertical="center" wrapText="1"/>
    </xf>
    <xf numFmtId="0" fontId="7" fillId="0" borderId="6" xfId="0" applyFont="1" applyBorder="1" applyAlignment="1">
      <alignment horizontal="justify" vertical="center" wrapText="1"/>
    </xf>
    <xf numFmtId="0" fontId="2" fillId="4" borderId="11"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11" fillId="0" borderId="19" xfId="0" applyFont="1" applyBorder="1" applyAlignment="1">
      <alignment horizontal="left" wrapText="1"/>
    </xf>
    <xf numFmtId="0" fontId="11" fillId="0" borderId="20" xfId="0" applyFont="1" applyBorder="1" applyAlignment="1">
      <alignment horizontal="left" wrapText="1"/>
    </xf>
    <xf numFmtId="0" fontId="11" fillId="0" borderId="21" xfId="0" applyFont="1" applyBorder="1" applyAlignment="1">
      <alignment horizontal="left" wrapText="1"/>
    </xf>
    <xf numFmtId="164" fontId="1" fillId="2" borderId="0" xfId="0" applyNumberFormat="1" applyFont="1" applyFill="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center" wrapText="1"/>
    </xf>
    <xf numFmtId="164" fontId="3" fillId="0" borderId="3" xfId="0" applyNumberFormat="1" applyFont="1" applyBorder="1" applyAlignment="1">
      <alignment horizontal="center" vertical="center"/>
    </xf>
    <xf numFmtId="164" fontId="3" fillId="0" borderId="4" xfId="0" applyNumberFormat="1" applyFont="1" applyBorder="1" applyAlignment="1">
      <alignment horizontal="center" vertical="center"/>
    </xf>
    <xf numFmtId="164" fontId="3" fillId="0" borderId="5" xfId="0" applyNumberFormat="1" applyFont="1" applyBorder="1" applyAlignment="1">
      <alignment horizontal="center" vertical="center"/>
    </xf>
    <xf numFmtId="0" fontId="3" fillId="3" borderId="2" xfId="0" applyFont="1" applyFill="1" applyBorder="1" applyAlignment="1" applyProtection="1">
      <alignment horizontal="center" vertical="center" wrapText="1"/>
      <protection locked="0"/>
    </xf>
  </cellXfs>
  <cellStyles count="7">
    <cellStyle name="Milliers 2" xfId="2" xr:uid="{62C0764E-5E51-43B1-B9D0-AA82613FDC30}"/>
    <cellStyle name="Normal" xfId="0" builtinId="0"/>
    <cellStyle name="Normal 2" xfId="3" xr:uid="{A99E1982-2A6F-45D6-A724-845B37793BB4}"/>
    <cellStyle name="Normal 3" xfId="4" xr:uid="{C87C2DD4-F7C5-4F57-B146-2359488E3FEF}"/>
    <cellStyle name="Normal 4" xfId="6" xr:uid="{AB1DCA98-E4F4-418B-9765-9FADBDCB2542}"/>
    <cellStyle name="Normal 5" xfId="1" xr:uid="{984A2946-D07A-43AD-A248-3FD57F307C7B}"/>
    <cellStyle name="Pourcentage 2" xfId="5" xr:uid="{970E58A2-6459-41D3-B2AA-0D195B6BAC7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C87CE-4753-4FD1-8E68-CA468024DE48}">
  <dimension ref="A1:J583"/>
  <sheetViews>
    <sheetView showGridLines="0" tabSelected="1" topLeftCell="A4" zoomScaleNormal="100" workbookViewId="0">
      <selection activeCell="F5" sqref="F5:H5"/>
    </sheetView>
  </sheetViews>
  <sheetFormatPr baseColWidth="10" defaultRowHeight="14.4" x14ac:dyDescent="0.3"/>
  <cols>
    <col min="1" max="3" width="3.59765625" customWidth="1"/>
    <col min="4" max="4" width="3.8984375" customWidth="1"/>
    <col min="5" max="5" width="4.59765625" customWidth="1"/>
    <col min="6" max="6" width="108.8984375" customWidth="1"/>
    <col min="7" max="7" width="6" customWidth="1"/>
    <col min="8" max="8" width="14.3984375" customWidth="1"/>
  </cols>
  <sheetData>
    <row r="1" spans="1:10" ht="194.7" customHeight="1" x14ac:dyDescent="0.35">
      <c r="A1" s="70" t="s">
        <v>435</v>
      </c>
      <c r="B1" s="71"/>
      <c r="C1" s="71"/>
      <c r="D1" s="71"/>
      <c r="E1" s="71"/>
      <c r="F1" s="71"/>
      <c r="G1" s="71"/>
      <c r="H1" s="72"/>
      <c r="J1" s="1"/>
    </row>
    <row r="3" spans="1:10" ht="47.85" customHeight="1" x14ac:dyDescent="0.3">
      <c r="A3" s="73" t="s">
        <v>429</v>
      </c>
      <c r="B3" s="73"/>
      <c r="C3" s="73"/>
      <c r="D3" s="73"/>
      <c r="E3" s="73"/>
      <c r="F3" s="73"/>
      <c r="G3" s="73"/>
      <c r="H3" s="73"/>
    </row>
    <row r="4" spans="1:10" ht="17.850000000000001" x14ac:dyDescent="0.3">
      <c r="A4" s="74" t="s">
        <v>245</v>
      </c>
      <c r="B4" s="75"/>
      <c r="C4" s="75"/>
      <c r="D4" s="75"/>
      <c r="E4" s="75"/>
      <c r="F4" s="75"/>
      <c r="G4" s="75"/>
      <c r="H4" s="75"/>
    </row>
    <row r="5" spans="1:10" x14ac:dyDescent="0.3">
      <c r="A5" s="76" t="s">
        <v>0</v>
      </c>
      <c r="B5" s="77"/>
      <c r="C5" s="77"/>
      <c r="D5" s="77"/>
      <c r="E5" s="78"/>
      <c r="F5" s="79"/>
      <c r="G5" s="79"/>
      <c r="H5" s="79"/>
    </row>
    <row r="6" spans="1:10" ht="17.850000000000001" x14ac:dyDescent="0.3">
      <c r="A6" s="68" t="s">
        <v>436</v>
      </c>
      <c r="B6" s="68"/>
      <c r="C6" s="68"/>
      <c r="D6" s="68"/>
      <c r="E6" s="68"/>
      <c r="F6" s="68"/>
      <c r="G6" s="68"/>
      <c r="H6" s="68"/>
    </row>
    <row r="7" spans="1:10" ht="20.75" x14ac:dyDescent="0.3">
      <c r="A7" s="69" t="s">
        <v>1</v>
      </c>
      <c r="B7" s="69"/>
      <c r="C7" s="69"/>
      <c r="D7" s="69"/>
      <c r="E7" s="69"/>
      <c r="F7" s="2" t="s">
        <v>2</v>
      </c>
      <c r="G7" s="2" t="s">
        <v>3</v>
      </c>
      <c r="H7" s="50" t="s">
        <v>246</v>
      </c>
    </row>
    <row r="8" spans="1:10" x14ac:dyDescent="0.3">
      <c r="A8" s="3">
        <v>6</v>
      </c>
      <c r="B8" s="3">
        <v>1</v>
      </c>
      <c r="C8" s="3">
        <v>1</v>
      </c>
      <c r="D8" s="3"/>
      <c r="E8" s="4"/>
      <c r="F8" s="5" t="s">
        <v>4</v>
      </c>
      <c r="G8" s="6"/>
      <c r="H8" s="7"/>
    </row>
    <row r="9" spans="1:10" x14ac:dyDescent="0.3">
      <c r="A9" s="3">
        <v>6</v>
      </c>
      <c r="B9" s="8">
        <v>1</v>
      </c>
      <c r="C9" s="8">
        <v>1</v>
      </c>
      <c r="D9" s="8"/>
      <c r="E9" s="9"/>
      <c r="F9" s="10" t="s">
        <v>430</v>
      </c>
      <c r="G9" s="11"/>
      <c r="H9" s="11"/>
    </row>
    <row r="10" spans="1:10" ht="31.1" x14ac:dyDescent="0.3">
      <c r="A10" s="3">
        <v>6</v>
      </c>
      <c r="B10" s="12">
        <v>1</v>
      </c>
      <c r="C10" s="13">
        <v>1</v>
      </c>
      <c r="D10" s="13">
        <v>1</v>
      </c>
      <c r="E10" s="14">
        <v>1</v>
      </c>
      <c r="F10" s="15" t="s">
        <v>247</v>
      </c>
      <c r="G10" s="16" t="s">
        <v>241</v>
      </c>
      <c r="H10" s="17"/>
    </row>
    <row r="11" spans="1:10" ht="31.1" x14ac:dyDescent="0.3">
      <c r="A11" s="3">
        <v>6</v>
      </c>
      <c r="B11" s="12">
        <v>1</v>
      </c>
      <c r="C11" s="13">
        <v>1</v>
      </c>
      <c r="D11" s="13">
        <v>1</v>
      </c>
      <c r="E11" s="14">
        <v>2</v>
      </c>
      <c r="F11" s="15" t="s">
        <v>248</v>
      </c>
      <c r="G11" s="16" t="s">
        <v>241</v>
      </c>
      <c r="H11" s="17"/>
    </row>
    <row r="12" spans="1:10" ht="31.1" x14ac:dyDescent="0.3">
      <c r="A12" s="3">
        <v>6</v>
      </c>
      <c r="B12" s="12">
        <v>1</v>
      </c>
      <c r="C12" s="13">
        <v>1</v>
      </c>
      <c r="D12" s="13">
        <v>1</v>
      </c>
      <c r="E12" s="14">
        <v>3</v>
      </c>
      <c r="F12" s="15" t="s">
        <v>249</v>
      </c>
      <c r="G12" s="16" t="s">
        <v>241</v>
      </c>
      <c r="H12" s="17"/>
    </row>
    <row r="13" spans="1:10" ht="31.1" x14ac:dyDescent="0.3">
      <c r="A13" s="3">
        <v>6</v>
      </c>
      <c r="B13" s="12">
        <v>1</v>
      </c>
      <c r="C13" s="13">
        <v>1</v>
      </c>
      <c r="D13" s="13">
        <v>1</v>
      </c>
      <c r="E13" s="14">
        <v>4</v>
      </c>
      <c r="F13" s="15" t="s">
        <v>250</v>
      </c>
      <c r="G13" s="16" t="s">
        <v>241</v>
      </c>
      <c r="H13" s="17"/>
    </row>
    <row r="14" spans="1:10" ht="31.1" x14ac:dyDescent="0.3">
      <c r="A14" s="3">
        <v>6</v>
      </c>
      <c r="B14" s="12">
        <v>1</v>
      </c>
      <c r="C14" s="13">
        <v>1</v>
      </c>
      <c r="D14" s="13">
        <v>1</v>
      </c>
      <c r="E14" s="14">
        <v>5</v>
      </c>
      <c r="F14" s="15" t="s">
        <v>251</v>
      </c>
      <c r="G14" s="16" t="s">
        <v>241</v>
      </c>
      <c r="H14" s="17"/>
    </row>
    <row r="15" spans="1:10" ht="31.1" x14ac:dyDescent="0.3">
      <c r="A15" s="3">
        <v>6</v>
      </c>
      <c r="B15" s="12">
        <v>1</v>
      </c>
      <c r="C15" s="13">
        <v>1</v>
      </c>
      <c r="D15" s="13">
        <v>1</v>
      </c>
      <c r="E15" s="14">
        <v>6</v>
      </c>
      <c r="F15" s="15" t="s">
        <v>252</v>
      </c>
      <c r="G15" s="16" t="s">
        <v>241</v>
      </c>
      <c r="H15" s="17"/>
    </row>
    <row r="16" spans="1:10" ht="31.1" x14ac:dyDescent="0.3">
      <c r="A16" s="3">
        <v>6</v>
      </c>
      <c r="B16" s="12">
        <v>1</v>
      </c>
      <c r="C16" s="13">
        <v>1</v>
      </c>
      <c r="D16" s="13">
        <v>1</v>
      </c>
      <c r="E16" s="14">
        <v>7</v>
      </c>
      <c r="F16" s="15" t="s">
        <v>253</v>
      </c>
      <c r="G16" s="16" t="s">
        <v>241</v>
      </c>
      <c r="H16" s="17"/>
    </row>
    <row r="17" spans="1:8" ht="31.1" x14ac:dyDescent="0.3">
      <c r="A17" s="3">
        <v>6</v>
      </c>
      <c r="B17" s="12">
        <v>1</v>
      </c>
      <c r="C17" s="13">
        <v>1</v>
      </c>
      <c r="D17" s="13">
        <v>1</v>
      </c>
      <c r="E17" s="14">
        <v>8</v>
      </c>
      <c r="F17" s="15" t="s">
        <v>254</v>
      </c>
      <c r="G17" s="16" t="s">
        <v>241</v>
      </c>
      <c r="H17" s="17"/>
    </row>
    <row r="18" spans="1:8" ht="31.1" x14ac:dyDescent="0.3">
      <c r="A18" s="3">
        <v>6</v>
      </c>
      <c r="B18" s="12">
        <v>1</v>
      </c>
      <c r="C18" s="13">
        <v>1</v>
      </c>
      <c r="D18" s="13">
        <v>1</v>
      </c>
      <c r="E18" s="14">
        <v>9</v>
      </c>
      <c r="F18" s="15" t="s">
        <v>255</v>
      </c>
      <c r="G18" s="16" t="s">
        <v>241</v>
      </c>
      <c r="H18" s="17"/>
    </row>
    <row r="19" spans="1:8" ht="31.1" x14ac:dyDescent="0.3">
      <c r="A19" s="3">
        <v>6</v>
      </c>
      <c r="B19" s="12">
        <v>1</v>
      </c>
      <c r="C19" s="13">
        <v>1</v>
      </c>
      <c r="D19" s="13">
        <v>1</v>
      </c>
      <c r="E19" s="14">
        <v>10</v>
      </c>
      <c r="F19" s="15" t="s">
        <v>256</v>
      </c>
      <c r="G19" s="16" t="s">
        <v>241</v>
      </c>
      <c r="H19" s="17"/>
    </row>
    <row r="20" spans="1:8" ht="31.1" x14ac:dyDescent="0.3">
      <c r="A20" s="3">
        <v>6</v>
      </c>
      <c r="B20" s="12">
        <v>1</v>
      </c>
      <c r="C20" s="13">
        <v>1</v>
      </c>
      <c r="D20" s="13">
        <v>1</v>
      </c>
      <c r="E20" s="14">
        <v>11</v>
      </c>
      <c r="F20" s="15" t="s">
        <v>257</v>
      </c>
      <c r="G20" s="16" t="s">
        <v>241</v>
      </c>
      <c r="H20" s="17"/>
    </row>
    <row r="21" spans="1:8" ht="31.1" x14ac:dyDescent="0.3">
      <c r="A21" s="3">
        <v>6</v>
      </c>
      <c r="B21" s="12">
        <v>1</v>
      </c>
      <c r="C21" s="13">
        <v>1</v>
      </c>
      <c r="D21" s="13">
        <v>1</v>
      </c>
      <c r="E21" s="14">
        <v>12</v>
      </c>
      <c r="F21" s="15" t="s">
        <v>258</v>
      </c>
      <c r="G21" s="16" t="s">
        <v>241</v>
      </c>
      <c r="H21" s="17"/>
    </row>
    <row r="22" spans="1:8" ht="31.1" x14ac:dyDescent="0.3">
      <c r="A22" s="3">
        <v>6</v>
      </c>
      <c r="B22" s="12">
        <v>1</v>
      </c>
      <c r="C22" s="13">
        <v>1</v>
      </c>
      <c r="D22" s="13">
        <v>1</v>
      </c>
      <c r="E22" s="14">
        <v>13</v>
      </c>
      <c r="F22" s="15" t="s">
        <v>259</v>
      </c>
      <c r="G22" s="16" t="s">
        <v>241</v>
      </c>
      <c r="H22" s="17"/>
    </row>
    <row r="23" spans="1:8" ht="31.1" x14ac:dyDescent="0.3">
      <c r="A23" s="3">
        <v>6</v>
      </c>
      <c r="B23" s="12">
        <v>1</v>
      </c>
      <c r="C23" s="13">
        <v>1</v>
      </c>
      <c r="D23" s="13">
        <v>1</v>
      </c>
      <c r="E23" s="14">
        <v>14</v>
      </c>
      <c r="F23" s="15" t="s">
        <v>260</v>
      </c>
      <c r="G23" s="16" t="s">
        <v>241</v>
      </c>
      <c r="H23" s="17"/>
    </row>
    <row r="24" spans="1:8" x14ac:dyDescent="0.3">
      <c r="A24" s="3">
        <v>6</v>
      </c>
      <c r="B24" s="8">
        <v>1</v>
      </c>
      <c r="C24" s="8">
        <v>2</v>
      </c>
      <c r="D24" s="8"/>
      <c r="E24" s="9"/>
      <c r="F24" s="10" t="s">
        <v>5</v>
      </c>
      <c r="G24" s="11"/>
      <c r="H24" s="11"/>
    </row>
    <row r="25" spans="1:8" x14ac:dyDescent="0.3">
      <c r="A25" s="3">
        <v>6</v>
      </c>
      <c r="B25" s="18">
        <v>1</v>
      </c>
      <c r="C25" s="18">
        <v>2</v>
      </c>
      <c r="D25" s="18">
        <v>1</v>
      </c>
      <c r="E25" s="19"/>
      <c r="F25" s="20" t="s">
        <v>453</v>
      </c>
      <c r="G25" s="21"/>
      <c r="H25" s="22"/>
    </row>
    <row r="26" spans="1:8" x14ac:dyDescent="0.3">
      <c r="A26" s="3">
        <v>6</v>
      </c>
      <c r="B26" s="12">
        <v>1</v>
      </c>
      <c r="C26" s="13">
        <v>2</v>
      </c>
      <c r="D26" s="13">
        <v>1</v>
      </c>
      <c r="E26" s="14">
        <v>15</v>
      </c>
      <c r="F26" s="25" t="s">
        <v>261</v>
      </c>
      <c r="G26" s="26" t="s">
        <v>6</v>
      </c>
      <c r="H26" s="17"/>
    </row>
    <row r="27" spans="1:8" x14ac:dyDescent="0.3">
      <c r="A27" s="3">
        <v>6</v>
      </c>
      <c r="B27" s="12">
        <v>1</v>
      </c>
      <c r="C27" s="13">
        <v>2</v>
      </c>
      <c r="D27" s="13">
        <v>1</v>
      </c>
      <c r="E27" s="14">
        <v>16</v>
      </c>
      <c r="F27" s="15" t="s">
        <v>262</v>
      </c>
      <c r="G27" s="26" t="s">
        <v>6</v>
      </c>
      <c r="H27" s="17"/>
    </row>
    <row r="28" spans="1:8" x14ac:dyDescent="0.3">
      <c r="A28" s="3">
        <v>6</v>
      </c>
      <c r="B28" s="12">
        <v>1</v>
      </c>
      <c r="C28" s="13">
        <v>2</v>
      </c>
      <c r="D28" s="13">
        <v>1</v>
      </c>
      <c r="E28" s="14">
        <v>17</v>
      </c>
      <c r="F28" s="15" t="s">
        <v>242</v>
      </c>
      <c r="G28" s="26" t="s">
        <v>6</v>
      </c>
      <c r="H28" s="17"/>
    </row>
    <row r="29" spans="1:8" x14ac:dyDescent="0.3">
      <c r="A29" s="3">
        <v>6</v>
      </c>
      <c r="B29" s="18">
        <v>1</v>
      </c>
      <c r="C29" s="18">
        <v>2</v>
      </c>
      <c r="D29" s="18">
        <v>2</v>
      </c>
      <c r="E29" s="19" t="str">
        <f>IF(G29="","",MAX(E26:E$27)+1)</f>
        <v/>
      </c>
      <c r="F29" s="20" t="s">
        <v>243</v>
      </c>
      <c r="G29" s="21"/>
      <c r="H29" s="22"/>
    </row>
    <row r="30" spans="1:8" x14ac:dyDescent="0.3">
      <c r="A30" s="3">
        <v>6</v>
      </c>
      <c r="B30" s="12">
        <v>1</v>
      </c>
      <c r="C30" s="13">
        <v>2</v>
      </c>
      <c r="D30" s="13">
        <v>2</v>
      </c>
      <c r="E30" s="14">
        <v>20</v>
      </c>
      <c r="F30" s="29" t="s">
        <v>261</v>
      </c>
      <c r="G30" s="30" t="s">
        <v>6</v>
      </c>
      <c r="H30" s="17"/>
    </row>
    <row r="31" spans="1:8" x14ac:dyDescent="0.3">
      <c r="A31" s="3">
        <v>6</v>
      </c>
      <c r="B31" s="12">
        <v>1</v>
      </c>
      <c r="C31" s="13">
        <v>2</v>
      </c>
      <c r="D31" s="13">
        <v>2</v>
      </c>
      <c r="E31" s="14">
        <v>21</v>
      </c>
      <c r="F31" s="15" t="s">
        <v>262</v>
      </c>
      <c r="G31" s="30" t="s">
        <v>6</v>
      </c>
      <c r="H31" s="17"/>
    </row>
    <row r="32" spans="1:8" x14ac:dyDescent="0.3">
      <c r="A32" s="3">
        <v>6</v>
      </c>
      <c r="B32" s="12">
        <v>1</v>
      </c>
      <c r="C32" s="13">
        <v>2</v>
      </c>
      <c r="D32" s="13">
        <v>2</v>
      </c>
      <c r="E32" s="14">
        <v>22</v>
      </c>
      <c r="F32" s="15" t="s">
        <v>242</v>
      </c>
      <c r="G32" s="30" t="s">
        <v>6</v>
      </c>
      <c r="H32" s="17"/>
    </row>
    <row r="33" spans="1:8" x14ac:dyDescent="0.3">
      <c r="A33" s="3">
        <v>6</v>
      </c>
      <c r="B33" s="8">
        <v>1</v>
      </c>
      <c r="C33" s="8">
        <v>3</v>
      </c>
      <c r="D33" s="8"/>
      <c r="E33" s="9" t="str">
        <f>IF(G33="","",MAX(E$1:E32)+1)</f>
        <v/>
      </c>
      <c r="F33" s="10" t="s">
        <v>7</v>
      </c>
      <c r="G33" s="11"/>
      <c r="H33" s="11"/>
    </row>
    <row r="34" spans="1:8" x14ac:dyDescent="0.3">
      <c r="A34" s="3">
        <v>6</v>
      </c>
      <c r="B34" s="18">
        <v>1</v>
      </c>
      <c r="C34" s="18">
        <v>3</v>
      </c>
      <c r="D34" s="18">
        <v>1</v>
      </c>
      <c r="E34" s="19" t="str">
        <f>IF(G34="","",MAX(E$1:E33)+1)</f>
        <v/>
      </c>
      <c r="F34" s="53" t="s">
        <v>8</v>
      </c>
      <c r="G34" s="21"/>
      <c r="H34" s="22"/>
    </row>
    <row r="35" spans="1:8" x14ac:dyDescent="0.3">
      <c r="A35" s="3">
        <v>6</v>
      </c>
      <c r="B35" s="12">
        <v>1</v>
      </c>
      <c r="C35" s="27">
        <v>3</v>
      </c>
      <c r="D35" s="27">
        <v>1</v>
      </c>
      <c r="E35" s="51">
        <f>IF(G35="","",MAX(E$1:E34)+1)</f>
        <v>23</v>
      </c>
      <c r="F35" s="55" t="s">
        <v>263</v>
      </c>
      <c r="G35" s="52" t="s">
        <v>3</v>
      </c>
      <c r="H35" s="17"/>
    </row>
    <row r="36" spans="1:8" x14ac:dyDescent="0.3">
      <c r="A36" s="3">
        <v>6</v>
      </c>
      <c r="B36" s="12">
        <v>1</v>
      </c>
      <c r="C36" s="27">
        <v>3</v>
      </c>
      <c r="D36" s="27">
        <v>1</v>
      </c>
      <c r="E36" s="51">
        <f>IF(G36="","",MAX(E$1:E35)+1)</f>
        <v>24</v>
      </c>
      <c r="F36" s="56" t="s">
        <v>9</v>
      </c>
      <c r="G36" s="52" t="s">
        <v>10</v>
      </c>
      <c r="H36" s="17"/>
    </row>
    <row r="37" spans="1:8" x14ac:dyDescent="0.3">
      <c r="A37" s="3">
        <v>6</v>
      </c>
      <c r="B37" s="12">
        <v>1</v>
      </c>
      <c r="C37" s="27">
        <v>3</v>
      </c>
      <c r="D37" s="27">
        <v>1</v>
      </c>
      <c r="E37" s="51">
        <f>IF(G37="","",MAX(E$1:E36)+1)</f>
        <v>25</v>
      </c>
      <c r="F37" s="56" t="s">
        <v>460</v>
      </c>
      <c r="G37" s="52" t="s">
        <v>3</v>
      </c>
      <c r="H37" s="17"/>
    </row>
    <row r="38" spans="1:8" x14ac:dyDescent="0.3">
      <c r="A38" s="3">
        <v>6</v>
      </c>
      <c r="B38" s="12">
        <v>1</v>
      </c>
      <c r="C38" s="27">
        <v>3</v>
      </c>
      <c r="D38" s="27">
        <v>1</v>
      </c>
      <c r="E38" s="51">
        <f>IF(G38="","",MAX(E$1:E37)+1)</f>
        <v>26</v>
      </c>
      <c r="F38" s="57" t="s">
        <v>11</v>
      </c>
      <c r="G38" s="52" t="s">
        <v>12</v>
      </c>
      <c r="H38" s="17"/>
    </row>
    <row r="39" spans="1:8" x14ac:dyDescent="0.3">
      <c r="A39" s="3">
        <v>6</v>
      </c>
      <c r="B39" s="12">
        <v>1</v>
      </c>
      <c r="C39" s="27">
        <v>3</v>
      </c>
      <c r="D39" s="27">
        <v>1</v>
      </c>
      <c r="E39" s="51">
        <f>IF(G39="","",MAX(E$1:E38)+1)</f>
        <v>27</v>
      </c>
      <c r="F39" s="58" t="s">
        <v>264</v>
      </c>
      <c r="G39" s="52" t="s">
        <v>3</v>
      </c>
      <c r="H39" s="17"/>
    </row>
    <row r="40" spans="1:8" x14ac:dyDescent="0.3">
      <c r="A40" s="3">
        <v>6</v>
      </c>
      <c r="B40" s="12">
        <v>1</v>
      </c>
      <c r="C40" s="27">
        <v>3</v>
      </c>
      <c r="D40" s="27">
        <v>1</v>
      </c>
      <c r="E40" s="51">
        <v>21</v>
      </c>
      <c r="F40" s="58" t="s">
        <v>463</v>
      </c>
      <c r="G40" s="52" t="s">
        <v>3</v>
      </c>
      <c r="H40" s="17"/>
    </row>
    <row r="41" spans="1:8" x14ac:dyDescent="0.3">
      <c r="A41" s="3">
        <v>6</v>
      </c>
      <c r="B41" s="12">
        <v>1</v>
      </c>
      <c r="C41" s="27">
        <v>3</v>
      </c>
      <c r="D41" s="27">
        <v>1</v>
      </c>
      <c r="E41" s="51">
        <v>22</v>
      </c>
      <c r="F41" s="58" t="s">
        <v>461</v>
      </c>
      <c r="G41" s="52" t="s">
        <v>3</v>
      </c>
      <c r="H41" s="17"/>
    </row>
    <row r="42" spans="1:8" x14ac:dyDescent="0.3">
      <c r="A42" s="3">
        <v>6</v>
      </c>
      <c r="B42" s="12">
        <v>1</v>
      </c>
      <c r="C42" s="27">
        <v>2</v>
      </c>
      <c r="D42" s="27">
        <v>1</v>
      </c>
      <c r="E42" s="51">
        <v>23</v>
      </c>
      <c r="F42" s="56" t="s">
        <v>462</v>
      </c>
      <c r="G42" s="52" t="s">
        <v>3</v>
      </c>
      <c r="H42" s="17"/>
    </row>
    <row r="43" spans="1:8" x14ac:dyDescent="0.3">
      <c r="A43" s="3">
        <v>6</v>
      </c>
      <c r="B43" s="18">
        <v>1</v>
      </c>
      <c r="C43" s="18">
        <v>3</v>
      </c>
      <c r="D43" s="18">
        <v>2</v>
      </c>
      <c r="E43" s="19" t="str">
        <f>IF(G43="","",MAX(E$1:E39)+1)</f>
        <v/>
      </c>
      <c r="F43" s="54" t="s">
        <v>13</v>
      </c>
      <c r="G43" s="21"/>
      <c r="H43" s="22"/>
    </row>
    <row r="44" spans="1:8" x14ac:dyDescent="0.3">
      <c r="A44" s="3">
        <v>6</v>
      </c>
      <c r="B44" s="31">
        <v>1</v>
      </c>
      <c r="C44" s="32">
        <v>3</v>
      </c>
      <c r="D44" s="32">
        <v>2</v>
      </c>
      <c r="E44" s="14">
        <v>24</v>
      </c>
      <c r="F44" s="33" t="s">
        <v>265</v>
      </c>
      <c r="G44" s="34" t="s">
        <v>3</v>
      </c>
      <c r="H44" s="17"/>
    </row>
    <row r="45" spans="1:8" x14ac:dyDescent="0.3">
      <c r="A45" s="3">
        <v>6</v>
      </c>
      <c r="B45" s="12">
        <v>1</v>
      </c>
      <c r="C45" s="32">
        <v>3</v>
      </c>
      <c r="D45" s="32">
        <v>2</v>
      </c>
      <c r="E45" s="14">
        <v>25</v>
      </c>
      <c r="F45" s="29" t="s">
        <v>266</v>
      </c>
      <c r="G45" s="34" t="s">
        <v>3</v>
      </c>
      <c r="H45" s="17"/>
    </row>
    <row r="46" spans="1:8" x14ac:dyDescent="0.3">
      <c r="A46" s="3">
        <v>6</v>
      </c>
      <c r="B46" s="12">
        <v>1</v>
      </c>
      <c r="C46" s="32">
        <v>3</v>
      </c>
      <c r="D46" s="32">
        <v>2</v>
      </c>
      <c r="E46" s="14">
        <v>26</v>
      </c>
      <c r="F46" s="35" t="s">
        <v>267</v>
      </c>
      <c r="G46" s="34" t="s">
        <v>3</v>
      </c>
      <c r="H46" s="17"/>
    </row>
    <row r="47" spans="1:8" x14ac:dyDescent="0.3">
      <c r="A47" s="3">
        <v>6</v>
      </c>
      <c r="B47" s="12">
        <v>1</v>
      </c>
      <c r="C47" s="32">
        <v>3</v>
      </c>
      <c r="D47" s="32">
        <v>2</v>
      </c>
      <c r="E47" s="14">
        <v>27</v>
      </c>
      <c r="F47" s="35" t="s">
        <v>464</v>
      </c>
      <c r="G47" s="34" t="s">
        <v>3</v>
      </c>
      <c r="H47" s="17"/>
    </row>
    <row r="48" spans="1:8" x14ac:dyDescent="0.3">
      <c r="A48" s="3">
        <v>6</v>
      </c>
      <c r="B48" s="18">
        <v>1</v>
      </c>
      <c r="C48" s="18">
        <v>3</v>
      </c>
      <c r="D48" s="18">
        <v>3</v>
      </c>
      <c r="E48" s="19" t="str">
        <f>IF(G48="","",MAX(E$1:E47)+1)</f>
        <v/>
      </c>
      <c r="F48" s="20" t="s">
        <v>14</v>
      </c>
      <c r="G48" s="21"/>
      <c r="H48" s="22"/>
    </row>
    <row r="49" spans="1:8" x14ac:dyDescent="0.3">
      <c r="A49" s="3">
        <v>6</v>
      </c>
      <c r="B49" s="12">
        <v>1</v>
      </c>
      <c r="C49" s="32">
        <v>3</v>
      </c>
      <c r="D49" s="32">
        <v>3</v>
      </c>
      <c r="E49" s="14">
        <f>IF(G49="","",MAX(E$1:E48)+1)</f>
        <v>28</v>
      </c>
      <c r="F49" s="35" t="s">
        <v>15</v>
      </c>
      <c r="G49" s="34" t="s">
        <v>16</v>
      </c>
      <c r="H49" s="17"/>
    </row>
    <row r="50" spans="1:8" x14ac:dyDescent="0.3">
      <c r="A50" s="3">
        <v>6</v>
      </c>
      <c r="B50" s="12">
        <v>1</v>
      </c>
      <c r="C50" s="32">
        <v>3</v>
      </c>
      <c r="D50" s="32">
        <v>3</v>
      </c>
      <c r="E50" s="14">
        <f>IF(G50="","",MAX(E$1:E49)+1)</f>
        <v>29</v>
      </c>
      <c r="F50" s="36" t="s">
        <v>17</v>
      </c>
      <c r="G50" s="34" t="s">
        <v>16</v>
      </c>
      <c r="H50" s="17"/>
    </row>
    <row r="51" spans="1:8" x14ac:dyDescent="0.3">
      <c r="A51" s="3">
        <v>6</v>
      </c>
      <c r="B51" s="12">
        <v>1</v>
      </c>
      <c r="C51" s="32">
        <v>2</v>
      </c>
      <c r="D51" s="32">
        <v>3</v>
      </c>
      <c r="E51" s="14">
        <f>IF(G51="","",MAX(E$1:E50)+1)</f>
        <v>30</v>
      </c>
      <c r="F51" s="36" t="s">
        <v>18</v>
      </c>
      <c r="G51" s="34" t="s">
        <v>16</v>
      </c>
      <c r="H51" s="17"/>
    </row>
    <row r="52" spans="1:8" x14ac:dyDescent="0.3">
      <c r="A52" s="3">
        <v>6</v>
      </c>
      <c r="B52" s="8">
        <v>1</v>
      </c>
      <c r="C52" s="8">
        <v>4</v>
      </c>
      <c r="D52" s="8"/>
      <c r="E52" s="9" t="str">
        <f>IF(G52="","",MAX(E$1:E51)+1)</f>
        <v/>
      </c>
      <c r="F52" s="10" t="s">
        <v>19</v>
      </c>
      <c r="G52" s="11"/>
      <c r="H52" s="11"/>
    </row>
    <row r="53" spans="1:8" x14ac:dyDescent="0.3">
      <c r="A53" s="3">
        <v>6</v>
      </c>
      <c r="B53" s="18">
        <v>1</v>
      </c>
      <c r="C53" s="18">
        <v>4</v>
      </c>
      <c r="D53" s="18">
        <v>1</v>
      </c>
      <c r="E53" s="19" t="str">
        <f>IF(G53="","",MAX(E$1:E52)+1)</f>
        <v/>
      </c>
      <c r="F53" s="20" t="s">
        <v>20</v>
      </c>
      <c r="G53" s="21"/>
      <c r="H53" s="22"/>
    </row>
    <row r="54" spans="1:8" x14ac:dyDescent="0.3">
      <c r="A54" s="3">
        <v>6</v>
      </c>
      <c r="B54" s="12">
        <v>1</v>
      </c>
      <c r="C54" s="32">
        <v>4</v>
      </c>
      <c r="D54" s="32">
        <v>1</v>
      </c>
      <c r="E54" s="28">
        <f>IF(G54="","",MAX(E$1:E53)+1)</f>
        <v>31</v>
      </c>
      <c r="F54" s="36" t="s">
        <v>21</v>
      </c>
      <c r="G54" s="30" t="s">
        <v>3</v>
      </c>
      <c r="H54" s="17"/>
    </row>
    <row r="55" spans="1:8" x14ac:dyDescent="0.3">
      <c r="A55" s="3">
        <v>6</v>
      </c>
      <c r="B55" s="12">
        <v>1</v>
      </c>
      <c r="C55" s="32">
        <v>4</v>
      </c>
      <c r="D55" s="32">
        <v>1</v>
      </c>
      <c r="E55" s="14">
        <f>IF(G55="","",MAX(E$1:E54)+1)</f>
        <v>32</v>
      </c>
      <c r="F55" s="36" t="s">
        <v>22</v>
      </c>
      <c r="G55" s="30" t="s">
        <v>3</v>
      </c>
      <c r="H55" s="17"/>
    </row>
    <row r="56" spans="1:8" x14ac:dyDescent="0.3">
      <c r="A56" s="3"/>
      <c r="B56" s="12">
        <v>1</v>
      </c>
      <c r="C56" s="32">
        <v>4</v>
      </c>
      <c r="D56" s="32">
        <v>1</v>
      </c>
      <c r="E56" s="28">
        <f>IF(G56="","",MAX(E$1:E55)+1)</f>
        <v>33</v>
      </c>
      <c r="F56" s="36" t="s">
        <v>431</v>
      </c>
      <c r="G56" s="30" t="s">
        <v>10</v>
      </c>
      <c r="H56" s="17"/>
    </row>
    <row r="57" spans="1:8" x14ac:dyDescent="0.3">
      <c r="A57" s="3">
        <v>6</v>
      </c>
      <c r="B57" s="18">
        <v>1</v>
      </c>
      <c r="C57" s="18">
        <v>4</v>
      </c>
      <c r="D57" s="18">
        <v>2</v>
      </c>
      <c r="E57" s="19" t="str">
        <f>IF(G57="","",MAX(E$1:E55)+1)</f>
        <v/>
      </c>
      <c r="F57" s="20" t="s">
        <v>23</v>
      </c>
      <c r="G57" s="21"/>
      <c r="H57" s="22"/>
    </row>
    <row r="58" spans="1:8" x14ac:dyDescent="0.3">
      <c r="A58" s="3">
        <v>6</v>
      </c>
      <c r="B58" s="12">
        <v>1</v>
      </c>
      <c r="C58" s="32">
        <v>4</v>
      </c>
      <c r="D58" s="32">
        <v>2</v>
      </c>
      <c r="E58" s="14">
        <f>IF(G58="","",MAX(E$1:E57)+1)</f>
        <v>34</v>
      </c>
      <c r="F58" s="36" t="s">
        <v>432</v>
      </c>
      <c r="G58" s="30" t="s">
        <v>3</v>
      </c>
      <c r="H58" s="17"/>
    </row>
    <row r="59" spans="1:8" x14ac:dyDescent="0.3">
      <c r="A59" s="3">
        <v>6</v>
      </c>
      <c r="B59" s="18">
        <v>1</v>
      </c>
      <c r="C59" s="18">
        <v>4</v>
      </c>
      <c r="D59" s="18">
        <v>3</v>
      </c>
      <c r="E59" s="19"/>
      <c r="F59" s="20" t="s">
        <v>268</v>
      </c>
      <c r="G59" s="21"/>
      <c r="H59" s="22"/>
    </row>
    <row r="60" spans="1:8" x14ac:dyDescent="0.3">
      <c r="A60" s="3">
        <v>6</v>
      </c>
      <c r="B60" s="12">
        <v>1</v>
      </c>
      <c r="C60" s="32">
        <v>4</v>
      </c>
      <c r="D60" s="32">
        <v>3</v>
      </c>
      <c r="E60" s="28">
        <v>35</v>
      </c>
      <c r="F60" s="37" t="s">
        <v>433</v>
      </c>
      <c r="G60" s="30" t="s">
        <v>3</v>
      </c>
      <c r="H60" s="17"/>
    </row>
    <row r="61" spans="1:8" x14ac:dyDescent="0.3">
      <c r="A61" s="3">
        <v>6</v>
      </c>
      <c r="B61" s="18">
        <v>1</v>
      </c>
      <c r="C61" s="18">
        <v>4</v>
      </c>
      <c r="D61" s="18">
        <v>4</v>
      </c>
      <c r="E61" s="19"/>
      <c r="F61" s="20" t="s">
        <v>24</v>
      </c>
      <c r="G61" s="21"/>
      <c r="H61" s="22"/>
    </row>
    <row r="62" spans="1:8" x14ac:dyDescent="0.3">
      <c r="A62" s="3">
        <v>6</v>
      </c>
      <c r="B62" s="12">
        <v>1</v>
      </c>
      <c r="C62" s="32">
        <v>4</v>
      </c>
      <c r="D62" s="32">
        <v>4</v>
      </c>
      <c r="E62" s="28">
        <v>36</v>
      </c>
      <c r="F62" s="37" t="s">
        <v>434</v>
      </c>
      <c r="G62" s="30" t="s">
        <v>3</v>
      </c>
      <c r="H62" s="17"/>
    </row>
    <row r="63" spans="1:8" x14ac:dyDescent="0.3">
      <c r="A63" s="3">
        <v>6</v>
      </c>
      <c r="B63" s="8">
        <v>1</v>
      </c>
      <c r="C63" s="8">
        <v>5</v>
      </c>
      <c r="D63" s="8"/>
      <c r="E63" s="9" t="str">
        <f>IF(G63="","",MAX(E$1:E58)+1)</f>
        <v/>
      </c>
      <c r="F63" s="10" t="s">
        <v>25</v>
      </c>
      <c r="G63" s="11"/>
      <c r="H63" s="11"/>
    </row>
    <row r="64" spans="1:8" x14ac:dyDescent="0.3">
      <c r="A64" s="3">
        <v>6</v>
      </c>
      <c r="B64" s="18">
        <v>1</v>
      </c>
      <c r="C64" s="18">
        <v>5</v>
      </c>
      <c r="D64" s="18">
        <v>1</v>
      </c>
      <c r="E64" s="19" t="str">
        <f>IF(G64="","",MAX(E$1:E63)+1)</f>
        <v/>
      </c>
      <c r="F64" s="20" t="s">
        <v>26</v>
      </c>
      <c r="G64" s="21"/>
      <c r="H64" s="22"/>
    </row>
    <row r="65" spans="1:8" x14ac:dyDescent="0.3">
      <c r="A65" s="3">
        <v>6</v>
      </c>
      <c r="B65" s="12">
        <v>1</v>
      </c>
      <c r="C65" s="32">
        <v>5</v>
      </c>
      <c r="D65" s="32">
        <v>1</v>
      </c>
      <c r="E65" s="28">
        <f>IF(G65="","",MAX(E$1:E64)+1)</f>
        <v>37</v>
      </c>
      <c r="F65" s="37" t="s">
        <v>27</v>
      </c>
      <c r="G65" s="34" t="s">
        <v>3</v>
      </c>
      <c r="H65" s="17"/>
    </row>
    <row r="66" spans="1:8" x14ac:dyDescent="0.3">
      <c r="A66" s="3">
        <v>6</v>
      </c>
      <c r="B66" s="18">
        <v>1</v>
      </c>
      <c r="C66" s="18">
        <v>5</v>
      </c>
      <c r="D66" s="18">
        <v>2</v>
      </c>
      <c r="E66" s="19" t="str">
        <f>IF(G66="","",MAX(E$1:E65)+1)</f>
        <v/>
      </c>
      <c r="F66" s="20" t="s">
        <v>28</v>
      </c>
      <c r="G66" s="21"/>
      <c r="H66" s="22"/>
    </row>
    <row r="67" spans="1:8" x14ac:dyDescent="0.3">
      <c r="A67" s="3">
        <v>6</v>
      </c>
      <c r="B67" s="12">
        <v>1</v>
      </c>
      <c r="C67" s="32">
        <v>5</v>
      </c>
      <c r="D67" s="32">
        <v>2</v>
      </c>
      <c r="E67" s="28">
        <f>IF(G67="","",MAX(E$1:E66)+1)</f>
        <v>38</v>
      </c>
      <c r="F67" s="37" t="s">
        <v>29</v>
      </c>
      <c r="G67" s="34" t="s">
        <v>12</v>
      </c>
      <c r="H67" s="17"/>
    </row>
    <row r="68" spans="1:8" x14ac:dyDescent="0.3">
      <c r="A68" s="3">
        <v>6</v>
      </c>
      <c r="B68" s="12">
        <v>1</v>
      </c>
      <c r="C68" s="32">
        <v>5</v>
      </c>
      <c r="D68" s="32">
        <v>2</v>
      </c>
      <c r="E68" s="28">
        <f>IF(G68="","",MAX(E$1:E67)+1)</f>
        <v>39</v>
      </c>
      <c r="F68" s="37" t="s">
        <v>30</v>
      </c>
      <c r="G68" s="34" t="s">
        <v>31</v>
      </c>
      <c r="H68" s="17"/>
    </row>
    <row r="69" spans="1:8" x14ac:dyDescent="0.3">
      <c r="A69" s="3">
        <v>6</v>
      </c>
      <c r="B69" s="8">
        <v>1</v>
      </c>
      <c r="C69" s="8">
        <v>6</v>
      </c>
      <c r="D69" s="8"/>
      <c r="E69" s="9"/>
      <c r="F69" s="10" t="s">
        <v>234</v>
      </c>
      <c r="G69" s="11"/>
      <c r="H69" s="11"/>
    </row>
    <row r="70" spans="1:8" x14ac:dyDescent="0.3">
      <c r="A70" s="3">
        <v>6</v>
      </c>
      <c r="B70" s="18">
        <v>1</v>
      </c>
      <c r="C70" s="18">
        <v>6</v>
      </c>
      <c r="D70" s="18" t="s">
        <v>33</v>
      </c>
      <c r="E70" s="19"/>
      <c r="F70" s="53" t="s">
        <v>32</v>
      </c>
      <c r="G70" s="21"/>
      <c r="H70" s="22"/>
    </row>
    <row r="71" spans="1:8" x14ac:dyDescent="0.3">
      <c r="A71" s="3">
        <v>6</v>
      </c>
      <c r="B71" s="12">
        <v>1</v>
      </c>
      <c r="C71" s="32">
        <v>6</v>
      </c>
      <c r="D71" s="32" t="s">
        <v>33</v>
      </c>
      <c r="E71" s="51">
        <f>IF(G71="","",MAX(E$1:E70)+1)</f>
        <v>40</v>
      </c>
      <c r="F71" s="60" t="s">
        <v>230</v>
      </c>
      <c r="G71" s="52" t="s">
        <v>3</v>
      </c>
      <c r="H71" s="17"/>
    </row>
    <row r="72" spans="1:8" x14ac:dyDescent="0.3">
      <c r="A72" s="3">
        <v>6</v>
      </c>
      <c r="B72" s="12">
        <v>1</v>
      </c>
      <c r="C72" s="32">
        <v>6</v>
      </c>
      <c r="D72" s="32" t="s">
        <v>33</v>
      </c>
      <c r="E72" s="51">
        <f>IF(G72="","",MAX(E$1:E71)+1)</f>
        <v>41</v>
      </c>
      <c r="F72" s="60" t="s">
        <v>235</v>
      </c>
      <c r="G72" s="52" t="s">
        <v>3</v>
      </c>
      <c r="H72" s="17"/>
    </row>
    <row r="73" spans="1:8" x14ac:dyDescent="0.3">
      <c r="A73" s="3">
        <v>6</v>
      </c>
      <c r="B73" s="12">
        <v>1</v>
      </c>
      <c r="C73" s="32">
        <v>6</v>
      </c>
      <c r="D73" s="32" t="s">
        <v>33</v>
      </c>
      <c r="E73" s="51">
        <f>IF(G73="","",MAX(E$1:E72)+1)</f>
        <v>42</v>
      </c>
      <c r="F73" s="60" t="s">
        <v>231</v>
      </c>
      <c r="G73" s="52" t="s">
        <v>31</v>
      </c>
      <c r="H73" s="17"/>
    </row>
    <row r="74" spans="1:8" ht="21.9" x14ac:dyDescent="0.3">
      <c r="A74" s="3">
        <v>6</v>
      </c>
      <c r="B74" s="12">
        <v>1</v>
      </c>
      <c r="C74" s="32">
        <v>6</v>
      </c>
      <c r="D74" s="32" t="s">
        <v>33</v>
      </c>
      <c r="E74" s="51">
        <f>IF(G74="","",MAX(E$1:E73)+1)</f>
        <v>43</v>
      </c>
      <c r="F74" s="60" t="s">
        <v>232</v>
      </c>
      <c r="G74" s="52" t="s">
        <v>3</v>
      </c>
      <c r="H74" s="17"/>
    </row>
    <row r="75" spans="1:8" ht="21.9" x14ac:dyDescent="0.3">
      <c r="A75" s="3">
        <v>6</v>
      </c>
      <c r="B75" s="12">
        <v>1</v>
      </c>
      <c r="C75" s="32">
        <v>6</v>
      </c>
      <c r="D75" s="32" t="s">
        <v>33</v>
      </c>
      <c r="E75" s="51">
        <f>IF(G75="","",MAX(E$1:E74)+1)</f>
        <v>44</v>
      </c>
      <c r="F75" s="60" t="s">
        <v>233</v>
      </c>
      <c r="G75" s="52" t="s">
        <v>3</v>
      </c>
      <c r="H75" s="17"/>
    </row>
    <row r="76" spans="1:8" x14ac:dyDescent="0.3">
      <c r="A76" s="3">
        <v>6</v>
      </c>
      <c r="B76" s="8">
        <v>1</v>
      </c>
      <c r="C76" s="8">
        <v>7</v>
      </c>
      <c r="D76" s="8"/>
      <c r="E76" s="9" t="str">
        <f>IF(G76="","",MAX(E$1:E68)+1)</f>
        <v/>
      </c>
      <c r="F76" s="59" t="s">
        <v>244</v>
      </c>
      <c r="G76" s="11"/>
      <c r="H76" s="11"/>
    </row>
    <row r="77" spans="1:8" x14ac:dyDescent="0.3">
      <c r="A77" s="3">
        <v>6</v>
      </c>
      <c r="B77" s="12">
        <v>1</v>
      </c>
      <c r="C77" s="32">
        <v>7</v>
      </c>
      <c r="D77" s="32">
        <v>1</v>
      </c>
      <c r="E77" s="14">
        <f>IF(G77="","",MAX(E$1:E76)+1)</f>
        <v>45</v>
      </c>
      <c r="F77" s="35" t="s">
        <v>329</v>
      </c>
      <c r="G77" s="34" t="s">
        <v>12</v>
      </c>
      <c r="H77" s="17"/>
    </row>
    <row r="78" spans="1:8" x14ac:dyDescent="0.3">
      <c r="A78" s="3">
        <v>6</v>
      </c>
      <c r="B78" s="12">
        <v>1</v>
      </c>
      <c r="C78" s="32">
        <v>7</v>
      </c>
      <c r="D78" s="32">
        <v>1</v>
      </c>
      <c r="E78" s="14">
        <f>IF(G78="","",MAX(E$1:E77)+1)</f>
        <v>46</v>
      </c>
      <c r="F78" s="35" t="s">
        <v>330</v>
      </c>
      <c r="G78" s="34" t="s">
        <v>3</v>
      </c>
      <c r="H78" s="17"/>
    </row>
    <row r="79" spans="1:8" x14ac:dyDescent="0.3">
      <c r="A79" s="3">
        <v>6</v>
      </c>
      <c r="B79" s="12">
        <v>1</v>
      </c>
      <c r="C79" s="32">
        <v>7</v>
      </c>
      <c r="D79" s="32">
        <v>1</v>
      </c>
      <c r="E79" s="14">
        <f>IF(G79="","",MAX(E$1:E78)+1)</f>
        <v>47</v>
      </c>
      <c r="F79" s="35" t="s">
        <v>331</v>
      </c>
      <c r="G79" s="34" t="s">
        <v>3</v>
      </c>
      <c r="H79" s="17"/>
    </row>
    <row r="80" spans="1:8" x14ac:dyDescent="0.3">
      <c r="A80" s="3">
        <v>6</v>
      </c>
      <c r="B80" s="12">
        <v>1</v>
      </c>
      <c r="C80" s="32">
        <v>7</v>
      </c>
      <c r="D80" s="32">
        <v>1</v>
      </c>
      <c r="E80" s="14">
        <f>IF(G80="","",MAX(E$1:E79)+1)</f>
        <v>48</v>
      </c>
      <c r="F80" s="36" t="s">
        <v>36</v>
      </c>
      <c r="G80" s="30" t="s">
        <v>3</v>
      </c>
      <c r="H80" s="17"/>
    </row>
    <row r="81" spans="1:8" x14ac:dyDescent="0.3">
      <c r="A81" s="3">
        <v>6</v>
      </c>
      <c r="B81" s="8">
        <v>1</v>
      </c>
      <c r="C81" s="8">
        <v>8</v>
      </c>
      <c r="D81" s="8"/>
      <c r="E81" s="9"/>
      <c r="F81" s="10" t="s">
        <v>269</v>
      </c>
      <c r="G81" s="11"/>
      <c r="H81" s="11"/>
    </row>
    <row r="82" spans="1:8" x14ac:dyDescent="0.3">
      <c r="A82" s="3">
        <v>6</v>
      </c>
      <c r="B82" s="18">
        <v>1</v>
      </c>
      <c r="C82" s="18">
        <v>8</v>
      </c>
      <c r="D82" s="18" t="s">
        <v>33</v>
      </c>
      <c r="E82" s="19"/>
      <c r="F82" s="20" t="s">
        <v>270</v>
      </c>
      <c r="G82" s="21"/>
      <c r="H82" s="22"/>
    </row>
    <row r="83" spans="1:8" x14ac:dyDescent="0.3">
      <c r="A83" s="3">
        <v>6</v>
      </c>
      <c r="B83" s="12">
        <v>1</v>
      </c>
      <c r="C83" s="32">
        <v>8</v>
      </c>
      <c r="D83" s="27" t="s">
        <v>33</v>
      </c>
      <c r="E83" s="14">
        <f>IF(G83="","",MAX(E$1:E82)+1)</f>
        <v>49</v>
      </c>
      <c r="F83" s="36" t="s">
        <v>37</v>
      </c>
      <c r="G83" s="30" t="s">
        <v>3</v>
      </c>
      <c r="H83" s="17"/>
    </row>
    <row r="84" spans="1:8" x14ac:dyDescent="0.3">
      <c r="A84" s="3">
        <v>6</v>
      </c>
      <c r="B84" s="12">
        <v>1</v>
      </c>
      <c r="C84" s="32">
        <v>8</v>
      </c>
      <c r="D84" s="32" t="s">
        <v>33</v>
      </c>
      <c r="E84" s="14">
        <f>IF(G84="","",MAX(E$1:E83)+1)</f>
        <v>50</v>
      </c>
      <c r="F84" s="36" t="s">
        <v>38</v>
      </c>
      <c r="G84" s="30" t="s">
        <v>3</v>
      </c>
      <c r="H84" s="17"/>
    </row>
    <row r="85" spans="1:8" x14ac:dyDescent="0.3">
      <c r="A85" s="3">
        <v>6</v>
      </c>
      <c r="B85" s="12">
        <v>1</v>
      </c>
      <c r="C85" s="27">
        <v>8</v>
      </c>
      <c r="D85" s="27" t="s">
        <v>33</v>
      </c>
      <c r="E85" s="28">
        <f>IF(G85="","",MAX(E$1:E84)+1)</f>
        <v>51</v>
      </c>
      <c r="F85" s="36" t="s">
        <v>39</v>
      </c>
      <c r="G85" s="30" t="s">
        <v>3</v>
      </c>
      <c r="H85" s="17"/>
    </row>
    <row r="86" spans="1:8" x14ac:dyDescent="0.3">
      <c r="A86" s="3">
        <v>6</v>
      </c>
      <c r="B86" s="12">
        <v>1</v>
      </c>
      <c r="C86" s="27">
        <v>8</v>
      </c>
      <c r="D86" s="27" t="s">
        <v>33</v>
      </c>
      <c r="E86" s="28">
        <f>IF(G86="","",MAX(E$1:E85)+1)</f>
        <v>52</v>
      </c>
      <c r="F86" s="36" t="s">
        <v>40</v>
      </c>
      <c r="G86" s="30" t="s">
        <v>3</v>
      </c>
      <c r="H86" s="17"/>
    </row>
    <row r="87" spans="1:8" x14ac:dyDescent="0.3">
      <c r="A87" s="3">
        <v>6</v>
      </c>
      <c r="B87" s="12">
        <v>1</v>
      </c>
      <c r="C87" s="27">
        <v>8</v>
      </c>
      <c r="D87" s="27" t="s">
        <v>33</v>
      </c>
      <c r="E87" s="28">
        <f>IF(G87="","",MAX(E$1:E86)+1)</f>
        <v>53</v>
      </c>
      <c r="F87" s="36" t="s">
        <v>41</v>
      </c>
      <c r="G87" s="30" t="s">
        <v>3</v>
      </c>
      <c r="H87" s="17"/>
    </row>
    <row r="88" spans="1:8" x14ac:dyDescent="0.3">
      <c r="A88" s="3">
        <v>6</v>
      </c>
      <c r="B88" s="12">
        <v>1</v>
      </c>
      <c r="C88" s="27">
        <v>8</v>
      </c>
      <c r="D88" s="27" t="s">
        <v>33</v>
      </c>
      <c r="E88" s="28">
        <f>IF(G88="","",MAX(E$1:E87)+1)</f>
        <v>54</v>
      </c>
      <c r="F88" s="36" t="s">
        <v>42</v>
      </c>
      <c r="G88" s="30" t="s">
        <v>3</v>
      </c>
      <c r="H88" s="17"/>
    </row>
    <row r="89" spans="1:8" x14ac:dyDescent="0.3">
      <c r="A89" s="3">
        <v>6</v>
      </c>
      <c r="B89" s="12">
        <v>1</v>
      </c>
      <c r="C89" s="27">
        <v>8</v>
      </c>
      <c r="D89" s="27" t="s">
        <v>33</v>
      </c>
      <c r="E89" s="28">
        <f>IF(G89="","",MAX(E$1:E88)+1)</f>
        <v>55</v>
      </c>
      <c r="F89" s="36" t="s">
        <v>43</v>
      </c>
      <c r="G89" s="30" t="s">
        <v>3</v>
      </c>
      <c r="H89" s="17"/>
    </row>
    <row r="90" spans="1:8" x14ac:dyDescent="0.3">
      <c r="A90" s="3">
        <v>6</v>
      </c>
      <c r="B90" s="12">
        <v>1</v>
      </c>
      <c r="C90" s="27">
        <v>8</v>
      </c>
      <c r="D90" s="27" t="s">
        <v>33</v>
      </c>
      <c r="E90" s="28">
        <f>IF(G90="","",MAX(E$1:E89)+1)</f>
        <v>56</v>
      </c>
      <c r="F90" s="36" t="s">
        <v>44</v>
      </c>
      <c r="G90" s="30" t="s">
        <v>3</v>
      </c>
      <c r="H90" s="17"/>
    </row>
    <row r="91" spans="1:8" x14ac:dyDescent="0.3">
      <c r="A91" s="3">
        <v>6</v>
      </c>
      <c r="B91" s="12">
        <v>1</v>
      </c>
      <c r="C91" s="27">
        <v>8</v>
      </c>
      <c r="D91" s="27" t="s">
        <v>33</v>
      </c>
      <c r="E91" s="28">
        <f>IF(G91="","",MAX(E$1:E90)+1)</f>
        <v>57</v>
      </c>
      <c r="F91" s="36" t="s">
        <v>45</v>
      </c>
      <c r="G91" s="30" t="s">
        <v>3</v>
      </c>
      <c r="H91" s="17"/>
    </row>
    <row r="92" spans="1:8" x14ac:dyDescent="0.3">
      <c r="A92" s="3">
        <v>6</v>
      </c>
      <c r="B92" s="12">
        <v>1</v>
      </c>
      <c r="C92" s="27">
        <v>8</v>
      </c>
      <c r="D92" s="27" t="s">
        <v>33</v>
      </c>
      <c r="E92" s="28">
        <f>IF(G92="","",MAX(E$1:E91)+1)</f>
        <v>58</v>
      </c>
      <c r="F92" s="36" t="s">
        <v>46</v>
      </c>
      <c r="G92" s="30" t="s">
        <v>3</v>
      </c>
      <c r="H92" s="17"/>
    </row>
    <row r="93" spans="1:8" x14ac:dyDescent="0.3">
      <c r="A93" s="3">
        <v>6</v>
      </c>
      <c r="B93" s="12">
        <v>1</v>
      </c>
      <c r="C93" s="27">
        <v>8</v>
      </c>
      <c r="D93" s="27" t="s">
        <v>33</v>
      </c>
      <c r="E93" s="28">
        <f>IF(G93="","",MAX(E$1:E92)+1)</f>
        <v>59</v>
      </c>
      <c r="F93" s="36" t="s">
        <v>47</v>
      </c>
      <c r="G93" s="30" t="s">
        <v>3</v>
      </c>
      <c r="H93" s="17"/>
    </row>
    <row r="94" spans="1:8" x14ac:dyDescent="0.3">
      <c r="A94" s="3">
        <v>6</v>
      </c>
      <c r="B94" s="12">
        <v>1</v>
      </c>
      <c r="C94" s="27">
        <v>8</v>
      </c>
      <c r="D94" s="27" t="s">
        <v>33</v>
      </c>
      <c r="E94" s="28">
        <f>IF(G94="","",MAX(E$1:E93)+1)</f>
        <v>60</v>
      </c>
      <c r="F94" s="36" t="s">
        <v>48</v>
      </c>
      <c r="G94" s="30" t="s">
        <v>3</v>
      </c>
      <c r="H94" s="17"/>
    </row>
    <row r="95" spans="1:8" x14ac:dyDescent="0.3">
      <c r="A95" s="3">
        <v>6</v>
      </c>
      <c r="B95" s="18">
        <v>1</v>
      </c>
      <c r="C95" s="18">
        <v>8</v>
      </c>
      <c r="D95" s="18">
        <v>2</v>
      </c>
      <c r="E95" s="19"/>
      <c r="F95" s="20" t="s">
        <v>271</v>
      </c>
      <c r="G95" s="21"/>
      <c r="H95" s="22"/>
    </row>
    <row r="96" spans="1:8" x14ac:dyDescent="0.3">
      <c r="A96" s="3">
        <v>6</v>
      </c>
      <c r="B96" s="12">
        <v>1</v>
      </c>
      <c r="C96" s="27">
        <v>8</v>
      </c>
      <c r="D96" s="27">
        <v>2</v>
      </c>
      <c r="E96" s="28">
        <f>IF(G96="","",MAX(E$1:E95)+1)</f>
        <v>61</v>
      </c>
      <c r="F96" s="36" t="s">
        <v>38</v>
      </c>
      <c r="G96" s="30" t="s">
        <v>3</v>
      </c>
      <c r="H96" s="17"/>
    </row>
    <row r="97" spans="1:8" x14ac:dyDescent="0.3">
      <c r="A97" s="3">
        <v>6</v>
      </c>
      <c r="B97" s="12">
        <v>1</v>
      </c>
      <c r="C97" s="27">
        <v>8</v>
      </c>
      <c r="D97" s="27">
        <v>2</v>
      </c>
      <c r="E97" s="28">
        <f>IF(G97="","",MAX(E$1:E96)+1)</f>
        <v>62</v>
      </c>
      <c r="F97" s="36" t="s">
        <v>39</v>
      </c>
      <c r="G97" s="30" t="s">
        <v>3</v>
      </c>
      <c r="H97" s="17"/>
    </row>
    <row r="98" spans="1:8" x14ac:dyDescent="0.3">
      <c r="A98" s="3">
        <v>6</v>
      </c>
      <c r="B98" s="12">
        <v>1</v>
      </c>
      <c r="C98" s="27">
        <v>8</v>
      </c>
      <c r="D98" s="27">
        <v>2</v>
      </c>
      <c r="E98" s="28">
        <f>IF(G98="","",MAX(E$1:E97)+1)</f>
        <v>63</v>
      </c>
      <c r="F98" s="36" t="s">
        <v>40</v>
      </c>
      <c r="G98" s="30" t="s">
        <v>3</v>
      </c>
      <c r="H98" s="17"/>
    </row>
    <row r="99" spans="1:8" x14ac:dyDescent="0.3">
      <c r="A99" s="3">
        <v>6</v>
      </c>
      <c r="B99" s="12">
        <v>1</v>
      </c>
      <c r="C99" s="27">
        <v>8</v>
      </c>
      <c r="D99" s="27">
        <v>2</v>
      </c>
      <c r="E99" s="28">
        <f>IF(G99="","",MAX(E$1:E98)+1)</f>
        <v>64</v>
      </c>
      <c r="F99" s="36" t="s">
        <v>41</v>
      </c>
      <c r="G99" s="30" t="s">
        <v>3</v>
      </c>
      <c r="H99" s="17"/>
    </row>
    <row r="100" spans="1:8" x14ac:dyDescent="0.3">
      <c r="A100" s="3">
        <v>6</v>
      </c>
      <c r="B100" s="12">
        <v>1</v>
      </c>
      <c r="C100" s="27">
        <v>8</v>
      </c>
      <c r="D100" s="27">
        <v>2</v>
      </c>
      <c r="E100" s="28">
        <f>IF(G100="","",MAX(E$1:E99)+1)</f>
        <v>65</v>
      </c>
      <c r="F100" s="36" t="s">
        <v>50</v>
      </c>
      <c r="G100" s="30" t="s">
        <v>3</v>
      </c>
      <c r="H100" s="17"/>
    </row>
    <row r="101" spans="1:8" x14ac:dyDescent="0.3">
      <c r="A101" s="3">
        <v>6</v>
      </c>
      <c r="B101" s="12">
        <v>1</v>
      </c>
      <c r="C101" s="27">
        <v>8</v>
      </c>
      <c r="D101" s="27">
        <v>2</v>
      </c>
      <c r="E101" s="28">
        <f>IF(G101="","",MAX(E$1:E100)+1)</f>
        <v>66</v>
      </c>
      <c r="F101" s="36" t="s">
        <v>43</v>
      </c>
      <c r="G101" s="30" t="s">
        <v>3</v>
      </c>
      <c r="H101" s="17"/>
    </row>
    <row r="102" spans="1:8" x14ac:dyDescent="0.3">
      <c r="A102" s="3">
        <v>6</v>
      </c>
      <c r="B102" s="12">
        <v>1</v>
      </c>
      <c r="C102" s="27">
        <v>8</v>
      </c>
      <c r="D102" s="27">
        <v>2</v>
      </c>
      <c r="E102" s="28">
        <f>IF(G102="","",MAX(E$1:E101)+1)</f>
        <v>67</v>
      </c>
      <c r="F102" s="36" t="s">
        <v>44</v>
      </c>
      <c r="G102" s="30" t="s">
        <v>3</v>
      </c>
      <c r="H102" s="17"/>
    </row>
    <row r="103" spans="1:8" x14ac:dyDescent="0.3">
      <c r="A103" s="3">
        <v>6</v>
      </c>
      <c r="B103" s="12">
        <v>1</v>
      </c>
      <c r="C103" s="27">
        <v>8</v>
      </c>
      <c r="D103" s="27">
        <v>2</v>
      </c>
      <c r="E103" s="28">
        <f>IF(G103="","",MAX(E$1:E102)+1)</f>
        <v>68</v>
      </c>
      <c r="F103" s="36" t="s">
        <v>45</v>
      </c>
      <c r="G103" s="30" t="s">
        <v>3</v>
      </c>
      <c r="H103" s="17"/>
    </row>
    <row r="104" spans="1:8" x14ac:dyDescent="0.3">
      <c r="A104" s="3">
        <v>6</v>
      </c>
      <c r="B104" s="12">
        <v>1</v>
      </c>
      <c r="C104" s="27">
        <v>8</v>
      </c>
      <c r="D104" s="27">
        <v>2</v>
      </c>
      <c r="E104" s="28">
        <f>IF(G104="","",MAX(E$1:E103)+1)</f>
        <v>69</v>
      </c>
      <c r="F104" s="36" t="s">
        <v>46</v>
      </c>
      <c r="G104" s="30" t="s">
        <v>3</v>
      </c>
      <c r="H104" s="17"/>
    </row>
    <row r="105" spans="1:8" x14ac:dyDescent="0.3">
      <c r="A105" s="3">
        <v>6</v>
      </c>
      <c r="B105" s="12">
        <v>1</v>
      </c>
      <c r="C105" s="27">
        <v>8</v>
      </c>
      <c r="D105" s="27">
        <v>2</v>
      </c>
      <c r="E105" s="28">
        <f>IF(G105="","",MAX(E$1:E104)+1)</f>
        <v>70</v>
      </c>
      <c r="F105" s="36" t="s">
        <v>47</v>
      </c>
      <c r="G105" s="30" t="s">
        <v>3</v>
      </c>
      <c r="H105" s="17"/>
    </row>
    <row r="106" spans="1:8" x14ac:dyDescent="0.3">
      <c r="A106" s="3">
        <v>6</v>
      </c>
      <c r="B106" s="12">
        <v>1</v>
      </c>
      <c r="C106" s="27">
        <v>8</v>
      </c>
      <c r="D106" s="27">
        <v>2</v>
      </c>
      <c r="E106" s="28">
        <f>IF(G106="","",MAX(E$1:E105)+1)</f>
        <v>71</v>
      </c>
      <c r="F106" s="36" t="s">
        <v>48</v>
      </c>
      <c r="G106" s="30" t="s">
        <v>3</v>
      </c>
      <c r="H106" s="17"/>
    </row>
    <row r="107" spans="1:8" x14ac:dyDescent="0.3">
      <c r="A107" s="3">
        <v>6</v>
      </c>
      <c r="B107" s="18">
        <v>1</v>
      </c>
      <c r="C107" s="18">
        <v>8</v>
      </c>
      <c r="D107" s="18">
        <v>3</v>
      </c>
      <c r="E107" s="19"/>
      <c r="F107" s="20" t="s">
        <v>272</v>
      </c>
      <c r="G107" s="21"/>
      <c r="H107" s="22"/>
    </row>
    <row r="108" spans="1:8" x14ac:dyDescent="0.3">
      <c r="A108" s="3">
        <v>6</v>
      </c>
      <c r="B108" s="12">
        <v>1</v>
      </c>
      <c r="C108" s="27">
        <v>8</v>
      </c>
      <c r="D108" s="27">
        <v>3</v>
      </c>
      <c r="E108" s="28">
        <f>IF(G108="","",MAX(E$1:E107)+1)</f>
        <v>72</v>
      </c>
      <c r="F108" s="36" t="s">
        <v>52</v>
      </c>
      <c r="G108" s="30" t="s">
        <v>3</v>
      </c>
      <c r="H108" s="17"/>
    </row>
    <row r="109" spans="1:8" x14ac:dyDescent="0.3">
      <c r="A109" s="3">
        <v>6</v>
      </c>
      <c r="B109" s="12">
        <v>1</v>
      </c>
      <c r="C109" s="27">
        <v>8</v>
      </c>
      <c r="D109" s="27">
        <v>3</v>
      </c>
      <c r="E109" s="28">
        <f>IF(G109="","",MAX(E$1:E108)+1)</f>
        <v>73</v>
      </c>
      <c r="F109" s="36" t="s">
        <v>53</v>
      </c>
      <c r="G109" s="30" t="s">
        <v>3</v>
      </c>
      <c r="H109" s="17"/>
    </row>
    <row r="110" spans="1:8" x14ac:dyDescent="0.3">
      <c r="A110" s="3">
        <v>6</v>
      </c>
      <c r="B110" s="12">
        <v>1</v>
      </c>
      <c r="C110" s="27">
        <v>8</v>
      </c>
      <c r="D110" s="27">
        <v>3</v>
      </c>
      <c r="E110" s="28">
        <f>IF(G110="","",MAX(E$1:E109)+1)</f>
        <v>74</v>
      </c>
      <c r="F110" s="36" t="s">
        <v>54</v>
      </c>
      <c r="G110" s="30" t="s">
        <v>3</v>
      </c>
      <c r="H110" s="17"/>
    </row>
    <row r="111" spans="1:8" x14ac:dyDescent="0.3">
      <c r="A111" s="3">
        <v>6</v>
      </c>
      <c r="B111" s="12">
        <v>1</v>
      </c>
      <c r="C111" s="27">
        <v>8</v>
      </c>
      <c r="D111" s="27">
        <v>3</v>
      </c>
      <c r="E111" s="28">
        <f>IF(G111="","",MAX(E$1:E110)+1)</f>
        <v>75</v>
      </c>
      <c r="F111" s="36" t="s">
        <v>55</v>
      </c>
      <c r="G111" s="30" t="s">
        <v>3</v>
      </c>
      <c r="H111" s="17"/>
    </row>
    <row r="112" spans="1:8" x14ac:dyDescent="0.3">
      <c r="A112" s="3">
        <v>6</v>
      </c>
      <c r="B112" s="12">
        <v>1</v>
      </c>
      <c r="C112" s="27">
        <v>8</v>
      </c>
      <c r="D112" s="27">
        <v>3</v>
      </c>
      <c r="E112" s="28">
        <f>IF(G112="","",MAX(E$1:E111)+1)</f>
        <v>76</v>
      </c>
      <c r="F112" s="36" t="s">
        <v>56</v>
      </c>
      <c r="G112" s="30" t="s">
        <v>3</v>
      </c>
      <c r="H112" s="17"/>
    </row>
    <row r="113" spans="1:8" x14ac:dyDescent="0.3">
      <c r="A113" s="3">
        <v>6</v>
      </c>
      <c r="B113" s="12">
        <v>1</v>
      </c>
      <c r="C113" s="27">
        <v>8</v>
      </c>
      <c r="D113" s="27">
        <v>3</v>
      </c>
      <c r="E113" s="28">
        <f>IF(G113="","",MAX(E$1:E112)+1)</f>
        <v>77</v>
      </c>
      <c r="F113" s="36" t="s">
        <v>57</v>
      </c>
      <c r="G113" s="30" t="s">
        <v>3</v>
      </c>
      <c r="H113" s="17"/>
    </row>
    <row r="114" spans="1:8" x14ac:dyDescent="0.3">
      <c r="A114" s="3">
        <v>6</v>
      </c>
      <c r="B114" s="12">
        <v>1</v>
      </c>
      <c r="C114" s="27">
        <v>8</v>
      </c>
      <c r="D114" s="27">
        <v>3</v>
      </c>
      <c r="E114" s="28">
        <f>IF(G114="","",MAX(E$1:E113)+1)</f>
        <v>78</v>
      </c>
      <c r="F114" s="36" t="s">
        <v>58</v>
      </c>
      <c r="G114" s="30" t="s">
        <v>3</v>
      </c>
      <c r="H114" s="17"/>
    </row>
    <row r="115" spans="1:8" x14ac:dyDescent="0.3">
      <c r="A115" s="3">
        <v>6</v>
      </c>
      <c r="B115" s="12">
        <v>1</v>
      </c>
      <c r="C115" s="27">
        <v>8</v>
      </c>
      <c r="D115" s="27">
        <v>3</v>
      </c>
      <c r="E115" s="28">
        <f>IF(G115="","",MAX(E$1:E114)+1)</f>
        <v>79</v>
      </c>
      <c r="F115" s="36" t="s">
        <v>59</v>
      </c>
      <c r="G115" s="30" t="s">
        <v>3</v>
      </c>
      <c r="H115" s="17"/>
    </row>
    <row r="116" spans="1:8" x14ac:dyDescent="0.3">
      <c r="A116" s="3">
        <v>6</v>
      </c>
      <c r="B116" s="12">
        <v>1</v>
      </c>
      <c r="C116" s="27">
        <v>8</v>
      </c>
      <c r="D116" s="27">
        <v>3</v>
      </c>
      <c r="E116" s="28">
        <f>IF(G116="","",MAX(E$1:E115)+1)</f>
        <v>80</v>
      </c>
      <c r="F116" s="36" t="s">
        <v>60</v>
      </c>
      <c r="G116" s="30" t="s">
        <v>31</v>
      </c>
      <c r="H116" s="17"/>
    </row>
    <row r="117" spans="1:8" x14ac:dyDescent="0.3">
      <c r="A117" s="3">
        <v>6</v>
      </c>
      <c r="B117" s="18">
        <v>1</v>
      </c>
      <c r="C117" s="18">
        <v>8</v>
      </c>
      <c r="D117" s="18">
        <v>4</v>
      </c>
      <c r="E117" s="19"/>
      <c r="F117" s="20" t="s">
        <v>273</v>
      </c>
      <c r="G117" s="21"/>
      <c r="H117" s="22"/>
    </row>
    <row r="118" spans="1:8" x14ac:dyDescent="0.3">
      <c r="A118" s="3">
        <v>6</v>
      </c>
      <c r="B118" s="12">
        <v>1</v>
      </c>
      <c r="C118" s="27">
        <v>8</v>
      </c>
      <c r="D118" s="27">
        <v>4</v>
      </c>
      <c r="E118" s="28">
        <f>IF(G118="","",MAX(E$1:E117)+1)</f>
        <v>81</v>
      </c>
      <c r="F118" s="36" t="s">
        <v>38</v>
      </c>
      <c r="G118" s="30" t="s">
        <v>3</v>
      </c>
      <c r="H118" s="17"/>
    </row>
    <row r="119" spans="1:8" x14ac:dyDescent="0.3">
      <c r="A119" s="3">
        <v>6</v>
      </c>
      <c r="B119" s="12">
        <v>1</v>
      </c>
      <c r="C119" s="27">
        <v>8</v>
      </c>
      <c r="D119" s="27">
        <v>4</v>
      </c>
      <c r="E119" s="28">
        <f>IF(G119="","",MAX(E$1:E118)+1)</f>
        <v>82</v>
      </c>
      <c r="F119" s="36" t="s">
        <v>39</v>
      </c>
      <c r="G119" s="30" t="s">
        <v>3</v>
      </c>
      <c r="H119" s="17"/>
    </row>
    <row r="120" spans="1:8" x14ac:dyDescent="0.3">
      <c r="A120" s="3">
        <v>6</v>
      </c>
      <c r="B120" s="12">
        <v>1</v>
      </c>
      <c r="C120" s="27">
        <v>8</v>
      </c>
      <c r="D120" s="27">
        <v>4</v>
      </c>
      <c r="E120" s="14">
        <f>IF(G120="","",MAX(E$1:E119)+1)</f>
        <v>83</v>
      </c>
      <c r="F120" s="35" t="s">
        <v>40</v>
      </c>
      <c r="G120" s="30" t="s">
        <v>3</v>
      </c>
      <c r="H120" s="17"/>
    </row>
    <row r="121" spans="1:8" x14ac:dyDescent="0.3">
      <c r="A121" s="3">
        <v>6</v>
      </c>
      <c r="B121" s="12">
        <v>1</v>
      </c>
      <c r="C121" s="27">
        <v>8</v>
      </c>
      <c r="D121" s="27">
        <v>4</v>
      </c>
      <c r="E121" s="14">
        <f>IF(G121="","",MAX(E$1:E120)+1)</f>
        <v>84</v>
      </c>
      <c r="F121" s="35" t="s">
        <v>55</v>
      </c>
      <c r="G121" s="30" t="s">
        <v>3</v>
      </c>
      <c r="H121" s="17"/>
    </row>
    <row r="122" spans="1:8" x14ac:dyDescent="0.3">
      <c r="A122" s="3">
        <v>6</v>
      </c>
      <c r="B122" s="12">
        <v>1</v>
      </c>
      <c r="C122" s="27">
        <v>8</v>
      </c>
      <c r="D122" s="27">
        <v>4</v>
      </c>
      <c r="E122" s="14">
        <f>IF(G122="","",MAX(E$1:E121)+1)</f>
        <v>85</v>
      </c>
      <c r="F122" s="35" t="s">
        <v>56</v>
      </c>
      <c r="G122" s="30" t="s">
        <v>3</v>
      </c>
      <c r="H122" s="17"/>
    </row>
    <row r="123" spans="1:8" x14ac:dyDescent="0.3">
      <c r="A123" s="3">
        <v>6</v>
      </c>
      <c r="B123" s="12">
        <v>1</v>
      </c>
      <c r="C123" s="27">
        <v>8</v>
      </c>
      <c r="D123" s="27">
        <v>4</v>
      </c>
      <c r="E123" s="14">
        <f>IF(G123="","",MAX(E$1:E122)+1)</f>
        <v>86</v>
      </c>
      <c r="F123" s="35" t="s">
        <v>57</v>
      </c>
      <c r="G123" s="30" t="s">
        <v>3</v>
      </c>
      <c r="H123" s="17"/>
    </row>
    <row r="124" spans="1:8" x14ac:dyDescent="0.3">
      <c r="A124" s="3">
        <v>6</v>
      </c>
      <c r="B124" s="12">
        <v>1</v>
      </c>
      <c r="C124" s="27">
        <v>8</v>
      </c>
      <c r="D124" s="27">
        <v>4</v>
      </c>
      <c r="E124" s="14">
        <f>IF(G124="","",MAX(E$1:E123)+1)</f>
        <v>87</v>
      </c>
      <c r="F124" s="35" t="s">
        <v>58</v>
      </c>
      <c r="G124" s="30" t="s">
        <v>3</v>
      </c>
      <c r="H124" s="17"/>
    </row>
    <row r="125" spans="1:8" x14ac:dyDescent="0.3">
      <c r="A125" s="3">
        <v>6</v>
      </c>
      <c r="B125" s="12">
        <v>1</v>
      </c>
      <c r="C125" s="27">
        <v>8</v>
      </c>
      <c r="D125" s="27">
        <v>4</v>
      </c>
      <c r="E125" s="14">
        <f>IF(G125="","",MAX(E$1:E124)+1)</f>
        <v>88</v>
      </c>
      <c r="F125" s="35" t="s">
        <v>59</v>
      </c>
      <c r="G125" s="30" t="s">
        <v>3</v>
      </c>
      <c r="H125" s="17"/>
    </row>
    <row r="126" spans="1:8" x14ac:dyDescent="0.3">
      <c r="A126" s="3">
        <v>6</v>
      </c>
      <c r="B126" s="18">
        <v>1</v>
      </c>
      <c r="C126" s="18">
        <v>8</v>
      </c>
      <c r="D126" s="18">
        <v>5</v>
      </c>
      <c r="E126" s="19"/>
      <c r="F126" s="20" t="s">
        <v>61</v>
      </c>
      <c r="G126" s="21"/>
      <c r="H126" s="22"/>
    </row>
    <row r="127" spans="1:8" x14ac:dyDescent="0.3">
      <c r="A127" s="3">
        <v>6</v>
      </c>
      <c r="B127" s="12">
        <v>1</v>
      </c>
      <c r="C127" s="32">
        <v>8</v>
      </c>
      <c r="D127" s="32">
        <v>5</v>
      </c>
      <c r="E127" s="14">
        <f>IF(G127="","",MAX(E$1:E126)+1)</f>
        <v>89</v>
      </c>
      <c r="F127" s="35" t="s">
        <v>62</v>
      </c>
      <c r="G127" s="34" t="s">
        <v>3</v>
      </c>
      <c r="H127" s="17"/>
    </row>
    <row r="128" spans="1:8" x14ac:dyDescent="0.3">
      <c r="A128" s="3">
        <v>6</v>
      </c>
      <c r="B128" s="12">
        <v>1</v>
      </c>
      <c r="C128" s="32">
        <v>8</v>
      </c>
      <c r="D128" s="32">
        <v>5</v>
      </c>
      <c r="E128" s="14">
        <f>IF(G128="","",MAX(E$1:E127)+1)</f>
        <v>90</v>
      </c>
      <c r="F128" s="35" t="s">
        <v>63</v>
      </c>
      <c r="G128" s="34" t="s">
        <v>3</v>
      </c>
      <c r="H128" s="17"/>
    </row>
    <row r="129" spans="1:8" x14ac:dyDescent="0.3">
      <c r="A129" s="3">
        <v>6</v>
      </c>
      <c r="B129" s="12">
        <v>1</v>
      </c>
      <c r="C129" s="32">
        <v>8</v>
      </c>
      <c r="D129" s="32">
        <v>5</v>
      </c>
      <c r="E129" s="28">
        <f>IF(G129="","",MAX(E$1:E128)+1)</f>
        <v>91</v>
      </c>
      <c r="F129" s="36" t="s">
        <v>64</v>
      </c>
      <c r="G129" s="34" t="s">
        <v>3</v>
      </c>
      <c r="H129" s="17"/>
    </row>
    <row r="130" spans="1:8" x14ac:dyDescent="0.3">
      <c r="A130" s="3">
        <v>6</v>
      </c>
      <c r="B130" s="12">
        <v>1</v>
      </c>
      <c r="C130" s="32">
        <v>8</v>
      </c>
      <c r="D130" s="32">
        <v>5</v>
      </c>
      <c r="E130" s="14">
        <f>IF(G130="","",MAX(E$1:E129)+1)</f>
        <v>92</v>
      </c>
      <c r="F130" s="35" t="s">
        <v>65</v>
      </c>
      <c r="G130" s="34" t="s">
        <v>3</v>
      </c>
      <c r="H130" s="17"/>
    </row>
    <row r="131" spans="1:8" x14ac:dyDescent="0.3">
      <c r="A131" s="3">
        <v>6</v>
      </c>
      <c r="B131" s="12">
        <v>1</v>
      </c>
      <c r="C131" s="32">
        <v>8</v>
      </c>
      <c r="D131" s="32">
        <v>5</v>
      </c>
      <c r="E131" s="14">
        <f>IF(G131="","",MAX(E$1:E130)+1)</f>
        <v>93</v>
      </c>
      <c r="F131" s="35" t="s">
        <v>66</v>
      </c>
      <c r="G131" s="34" t="s">
        <v>3</v>
      </c>
      <c r="H131" s="17"/>
    </row>
    <row r="132" spans="1:8" x14ac:dyDescent="0.3">
      <c r="A132" s="3">
        <v>6</v>
      </c>
      <c r="B132" s="27">
        <v>1</v>
      </c>
      <c r="C132" s="32">
        <v>8</v>
      </c>
      <c r="D132" s="32">
        <v>5</v>
      </c>
      <c r="E132" s="28">
        <f>IF(G132="","",MAX(E$1:E131)+1)</f>
        <v>94</v>
      </c>
      <c r="F132" s="25" t="s">
        <v>67</v>
      </c>
      <c r="G132" s="34" t="s">
        <v>3</v>
      </c>
      <c r="H132" s="17"/>
    </row>
    <row r="133" spans="1:8" x14ac:dyDescent="0.3">
      <c r="A133" s="3">
        <v>6</v>
      </c>
      <c r="B133" s="27">
        <v>1</v>
      </c>
      <c r="C133" s="32">
        <v>8</v>
      </c>
      <c r="D133" s="32">
        <v>5</v>
      </c>
      <c r="E133" s="28">
        <f>IF(G133="","",MAX(E$1:E132)+1)</f>
        <v>95</v>
      </c>
      <c r="F133" s="25" t="s">
        <v>68</v>
      </c>
      <c r="G133" s="34" t="s">
        <v>3</v>
      </c>
      <c r="H133" s="17"/>
    </row>
    <row r="134" spans="1:8" x14ac:dyDescent="0.3">
      <c r="A134" s="3">
        <v>6</v>
      </c>
      <c r="B134" s="18">
        <v>1</v>
      </c>
      <c r="C134" s="18">
        <v>8</v>
      </c>
      <c r="D134" s="18">
        <v>6</v>
      </c>
      <c r="E134" s="19"/>
      <c r="F134" s="20" t="s">
        <v>454</v>
      </c>
      <c r="G134" s="21"/>
      <c r="H134" s="22"/>
    </row>
    <row r="135" spans="1:8" x14ac:dyDescent="0.3">
      <c r="A135" s="3">
        <v>6</v>
      </c>
      <c r="B135" s="27">
        <v>1</v>
      </c>
      <c r="C135" s="23">
        <v>8</v>
      </c>
      <c r="D135" s="23">
        <v>6</v>
      </c>
      <c r="E135" s="28">
        <f>IF(G135="","",MAX(E$1:E134)+1)</f>
        <v>96</v>
      </c>
      <c r="F135" s="25" t="s">
        <v>40</v>
      </c>
      <c r="G135" s="26" t="s">
        <v>3</v>
      </c>
      <c r="H135" s="17"/>
    </row>
    <row r="136" spans="1:8" x14ac:dyDescent="0.3">
      <c r="A136" s="3">
        <v>6</v>
      </c>
      <c r="B136" s="27">
        <v>1</v>
      </c>
      <c r="C136" s="23">
        <v>8</v>
      </c>
      <c r="D136" s="23">
        <v>6</v>
      </c>
      <c r="E136" s="28">
        <f>IF(G136="","",MAX(E$1:E135)+1)</f>
        <v>97</v>
      </c>
      <c r="F136" s="25" t="s">
        <v>41</v>
      </c>
      <c r="G136" s="26" t="s">
        <v>3</v>
      </c>
      <c r="H136" s="17"/>
    </row>
    <row r="137" spans="1:8" x14ac:dyDescent="0.3">
      <c r="A137" s="3">
        <v>6</v>
      </c>
      <c r="B137" s="27">
        <v>1</v>
      </c>
      <c r="C137" s="23">
        <v>8</v>
      </c>
      <c r="D137" s="23">
        <v>6</v>
      </c>
      <c r="E137" s="28">
        <f>IF(G137="","",MAX(E$1:E136)+1)</f>
        <v>98</v>
      </c>
      <c r="F137" s="25" t="s">
        <v>69</v>
      </c>
      <c r="G137" s="26" t="s">
        <v>3</v>
      </c>
      <c r="H137" s="17"/>
    </row>
    <row r="138" spans="1:8" x14ac:dyDescent="0.3">
      <c r="A138" s="3">
        <v>6</v>
      </c>
      <c r="B138" s="27">
        <v>1</v>
      </c>
      <c r="C138" s="23">
        <v>8</v>
      </c>
      <c r="D138" s="23">
        <v>6</v>
      </c>
      <c r="E138" s="28">
        <f>IF(G138="","",MAX(E$1:E137)+1)</f>
        <v>99</v>
      </c>
      <c r="F138" s="25" t="s">
        <v>70</v>
      </c>
      <c r="G138" s="26" t="s">
        <v>3</v>
      </c>
      <c r="H138" s="17"/>
    </row>
    <row r="139" spans="1:8" x14ac:dyDescent="0.3">
      <c r="A139" s="3">
        <v>6</v>
      </c>
      <c r="B139" s="27">
        <v>1</v>
      </c>
      <c r="C139" s="23">
        <v>8</v>
      </c>
      <c r="D139" s="23">
        <v>6</v>
      </c>
      <c r="E139" s="28">
        <f>IF(G139="","",MAX(E$1:E138)+1)</f>
        <v>100</v>
      </c>
      <c r="F139" s="25" t="s">
        <v>71</v>
      </c>
      <c r="G139" s="26" t="s">
        <v>3</v>
      </c>
      <c r="H139" s="17"/>
    </row>
    <row r="140" spans="1:8" s="38" customFormat="1" x14ac:dyDescent="0.3">
      <c r="A140" s="3">
        <v>6</v>
      </c>
      <c r="B140" s="27">
        <v>1</v>
      </c>
      <c r="C140" s="23">
        <v>8</v>
      </c>
      <c r="D140" s="23">
        <v>6</v>
      </c>
      <c r="E140" s="28">
        <f>IF(G140="","",MAX(E$1:E139)+1)</f>
        <v>101</v>
      </c>
      <c r="F140" s="25" t="s">
        <v>72</v>
      </c>
      <c r="G140" s="26" t="s">
        <v>3</v>
      </c>
      <c r="H140" s="17"/>
    </row>
    <row r="141" spans="1:8" s="38" customFormat="1" x14ac:dyDescent="0.3">
      <c r="A141" s="3">
        <v>6</v>
      </c>
      <c r="B141" s="27">
        <v>1</v>
      </c>
      <c r="C141" s="23">
        <v>8</v>
      </c>
      <c r="D141" s="23">
        <v>6</v>
      </c>
      <c r="E141" s="28">
        <f>IF(G141="","",MAX(E$1:E140)+1)</f>
        <v>102</v>
      </c>
      <c r="F141" s="25" t="s">
        <v>73</v>
      </c>
      <c r="G141" s="26" t="s">
        <v>3</v>
      </c>
      <c r="H141" s="17"/>
    </row>
    <row r="142" spans="1:8" x14ac:dyDescent="0.3">
      <c r="A142" s="3">
        <v>6</v>
      </c>
      <c r="B142" s="27">
        <v>1</v>
      </c>
      <c r="C142" s="23">
        <v>8</v>
      </c>
      <c r="D142" s="23">
        <v>6</v>
      </c>
      <c r="E142" s="14">
        <f>IF(G142="","",MAX(E$1:E141)+1)</f>
        <v>103</v>
      </c>
      <c r="F142" s="36" t="s">
        <v>74</v>
      </c>
      <c r="G142" s="26" t="s">
        <v>3</v>
      </c>
      <c r="H142" s="17"/>
    </row>
    <row r="143" spans="1:8" x14ac:dyDescent="0.3">
      <c r="A143" s="3">
        <v>6</v>
      </c>
      <c r="B143" s="27">
        <v>1</v>
      </c>
      <c r="C143" s="23">
        <v>8</v>
      </c>
      <c r="D143" s="23">
        <v>6</v>
      </c>
      <c r="E143" s="14">
        <f>IF(G143="","",MAX(E$1:E142)+1)</f>
        <v>104</v>
      </c>
      <c r="F143" s="35" t="s">
        <v>75</v>
      </c>
      <c r="G143" s="26" t="s">
        <v>3</v>
      </c>
      <c r="H143" s="17"/>
    </row>
    <row r="144" spans="1:8" x14ac:dyDescent="0.3">
      <c r="A144" s="3">
        <v>6</v>
      </c>
      <c r="B144" s="27">
        <v>1</v>
      </c>
      <c r="C144" s="23">
        <v>8</v>
      </c>
      <c r="D144" s="23">
        <v>6</v>
      </c>
      <c r="E144" s="14">
        <f>IF(G144="","",MAX(E$1:E143)+1)</f>
        <v>105</v>
      </c>
      <c r="F144" s="15" t="s">
        <v>76</v>
      </c>
      <c r="G144" s="26" t="s">
        <v>3</v>
      </c>
      <c r="H144" s="17"/>
    </row>
    <row r="145" spans="1:8" x14ac:dyDescent="0.3">
      <c r="A145" s="3">
        <v>6</v>
      </c>
      <c r="B145" s="27">
        <v>1</v>
      </c>
      <c r="C145" s="23">
        <v>8</v>
      </c>
      <c r="D145" s="23">
        <v>6</v>
      </c>
      <c r="E145" s="14">
        <f>IF(G145="","",MAX(E$1:E144)+1)</f>
        <v>106</v>
      </c>
      <c r="F145" s="35" t="s">
        <v>77</v>
      </c>
      <c r="G145" s="26" t="s">
        <v>3</v>
      </c>
      <c r="H145" s="17"/>
    </row>
    <row r="146" spans="1:8" x14ac:dyDescent="0.3">
      <c r="A146" s="3">
        <v>6</v>
      </c>
      <c r="B146" s="27">
        <v>1</v>
      </c>
      <c r="C146" s="23">
        <v>8</v>
      </c>
      <c r="D146" s="23">
        <v>6</v>
      </c>
      <c r="E146" s="14">
        <f>IF(G146="","",MAX(E$1:E145)+1)</f>
        <v>107</v>
      </c>
      <c r="F146" s="35" t="s">
        <v>78</v>
      </c>
      <c r="G146" s="26" t="s">
        <v>3</v>
      </c>
      <c r="H146" s="17"/>
    </row>
    <row r="147" spans="1:8" x14ac:dyDescent="0.3">
      <c r="A147" s="3">
        <v>6</v>
      </c>
      <c r="B147" s="27">
        <v>1</v>
      </c>
      <c r="C147" s="23">
        <v>8</v>
      </c>
      <c r="D147" s="23">
        <v>6</v>
      </c>
      <c r="E147" s="14">
        <f>IF(G147="","",MAX(E$1:E146)+1)</f>
        <v>108</v>
      </c>
      <c r="F147" s="35" t="s">
        <v>79</v>
      </c>
      <c r="G147" s="26" t="s">
        <v>3</v>
      </c>
      <c r="H147" s="17"/>
    </row>
    <row r="148" spans="1:8" x14ac:dyDescent="0.3">
      <c r="A148" s="3">
        <v>6</v>
      </c>
      <c r="B148" s="27">
        <v>1</v>
      </c>
      <c r="C148" s="23">
        <v>8</v>
      </c>
      <c r="D148" s="23">
        <v>6</v>
      </c>
      <c r="E148" s="14">
        <f>IF(G148="","",MAX(E$1:E147)+1)</f>
        <v>109</v>
      </c>
      <c r="F148" s="35" t="s">
        <v>80</v>
      </c>
      <c r="G148" s="26" t="s">
        <v>3</v>
      </c>
      <c r="H148" s="17"/>
    </row>
    <row r="149" spans="1:8" x14ac:dyDescent="0.3">
      <c r="A149" s="3">
        <v>6</v>
      </c>
      <c r="B149" s="18">
        <v>1</v>
      </c>
      <c r="C149" s="18">
        <v>8</v>
      </c>
      <c r="D149" s="18">
        <v>7</v>
      </c>
      <c r="E149" s="19"/>
      <c r="F149" s="20" t="s">
        <v>455</v>
      </c>
      <c r="G149" s="21"/>
      <c r="H149" s="22"/>
    </row>
    <row r="150" spans="1:8" x14ac:dyDescent="0.3">
      <c r="A150" s="3">
        <v>6</v>
      </c>
      <c r="B150" s="27">
        <v>1</v>
      </c>
      <c r="C150" s="13">
        <v>8</v>
      </c>
      <c r="D150" s="13">
        <v>7</v>
      </c>
      <c r="E150" s="14">
        <f>IF(G150="","",MAX(E$1:E149)+1)</f>
        <v>110</v>
      </c>
      <c r="F150" s="25" t="s">
        <v>40</v>
      </c>
      <c r="G150" s="16" t="s">
        <v>3</v>
      </c>
      <c r="H150" s="17"/>
    </row>
    <row r="151" spans="1:8" x14ac:dyDescent="0.3">
      <c r="A151" s="3">
        <v>6</v>
      </c>
      <c r="B151" s="27">
        <v>1</v>
      </c>
      <c r="C151" s="13">
        <v>8</v>
      </c>
      <c r="D151" s="13">
        <v>7</v>
      </c>
      <c r="E151" s="14">
        <f>IF(G151="","",MAX(E$1:E150)+1)</f>
        <v>111</v>
      </c>
      <c r="F151" s="25" t="s">
        <v>41</v>
      </c>
      <c r="G151" s="16" t="s">
        <v>3</v>
      </c>
      <c r="H151" s="17"/>
    </row>
    <row r="152" spans="1:8" x14ac:dyDescent="0.3">
      <c r="A152" s="3">
        <v>6</v>
      </c>
      <c r="B152" s="27">
        <v>1</v>
      </c>
      <c r="C152" s="13">
        <v>8</v>
      </c>
      <c r="D152" s="13">
        <v>7</v>
      </c>
      <c r="E152" s="14">
        <f>IF(G152="","",MAX(E$1:E151)+1)</f>
        <v>112</v>
      </c>
      <c r="F152" s="35" t="s">
        <v>69</v>
      </c>
      <c r="G152" s="16" t="s">
        <v>3</v>
      </c>
      <c r="H152" s="17"/>
    </row>
    <row r="153" spans="1:8" x14ac:dyDescent="0.3">
      <c r="A153" s="3">
        <v>6</v>
      </c>
      <c r="B153" s="27">
        <v>1</v>
      </c>
      <c r="C153" s="13">
        <v>8</v>
      </c>
      <c r="D153" s="13">
        <v>7</v>
      </c>
      <c r="E153" s="14">
        <f>IF(G153="","",MAX(E$1:E152)+1)</f>
        <v>113</v>
      </c>
      <c r="F153" s="35" t="s">
        <v>70</v>
      </c>
      <c r="G153" s="16" t="s">
        <v>3</v>
      </c>
      <c r="H153" s="17"/>
    </row>
    <row r="154" spans="1:8" x14ac:dyDescent="0.3">
      <c r="A154" s="3">
        <v>6</v>
      </c>
      <c r="B154" s="27">
        <v>1</v>
      </c>
      <c r="C154" s="13">
        <v>8</v>
      </c>
      <c r="D154" s="13">
        <v>7</v>
      </c>
      <c r="E154" s="14">
        <f>IF(G154="","",MAX(E$1:E153)+1)</f>
        <v>114</v>
      </c>
      <c r="F154" s="35" t="s">
        <v>71</v>
      </c>
      <c r="G154" s="16" t="s">
        <v>3</v>
      </c>
      <c r="H154" s="17"/>
    </row>
    <row r="155" spans="1:8" x14ac:dyDescent="0.3">
      <c r="A155" s="3">
        <v>6</v>
      </c>
      <c r="B155" s="27">
        <v>1</v>
      </c>
      <c r="C155" s="13">
        <v>8</v>
      </c>
      <c r="D155" s="13">
        <v>7</v>
      </c>
      <c r="E155" s="14">
        <f>IF(G155="","",MAX(E$1:E154)+1)</f>
        <v>115</v>
      </c>
      <c r="F155" s="35" t="s">
        <v>72</v>
      </c>
      <c r="G155" s="16" t="s">
        <v>3</v>
      </c>
      <c r="H155" s="17"/>
    </row>
    <row r="156" spans="1:8" x14ac:dyDescent="0.3">
      <c r="A156" s="3">
        <v>6</v>
      </c>
      <c r="B156" s="27">
        <v>1</v>
      </c>
      <c r="C156" s="13">
        <v>8</v>
      </c>
      <c r="D156" s="13">
        <v>7</v>
      </c>
      <c r="E156" s="14">
        <f>IF(G156="","",MAX(E$1:E155)+1)</f>
        <v>116</v>
      </c>
      <c r="F156" s="25" t="s">
        <v>73</v>
      </c>
      <c r="G156" s="16" t="s">
        <v>3</v>
      </c>
      <c r="H156" s="17"/>
    </row>
    <row r="157" spans="1:8" x14ac:dyDescent="0.3">
      <c r="A157" s="3">
        <v>6</v>
      </c>
      <c r="B157" s="27">
        <v>1</v>
      </c>
      <c r="C157" s="13">
        <v>8</v>
      </c>
      <c r="D157" s="13">
        <v>7</v>
      </c>
      <c r="E157" s="14">
        <f>IF(G157="","",MAX(E$1:E156)+1)</f>
        <v>117</v>
      </c>
      <c r="F157" s="40" t="s">
        <v>74</v>
      </c>
      <c r="G157" s="16" t="s">
        <v>3</v>
      </c>
      <c r="H157" s="17"/>
    </row>
    <row r="158" spans="1:8" x14ac:dyDescent="0.3">
      <c r="A158" s="3">
        <v>6</v>
      </c>
      <c r="B158" s="27">
        <v>1</v>
      </c>
      <c r="C158" s="13">
        <v>8</v>
      </c>
      <c r="D158" s="13">
        <v>7</v>
      </c>
      <c r="E158" s="14">
        <f>IF(G158="","",MAX(E$1:E157)+1)</f>
        <v>118</v>
      </c>
      <c r="F158" s="35" t="s">
        <v>75</v>
      </c>
      <c r="G158" s="16" t="s">
        <v>3</v>
      </c>
      <c r="H158" s="17"/>
    </row>
    <row r="159" spans="1:8" x14ac:dyDescent="0.3">
      <c r="A159" s="3">
        <v>6</v>
      </c>
      <c r="B159" s="27">
        <v>1</v>
      </c>
      <c r="C159" s="13">
        <v>8</v>
      </c>
      <c r="D159" s="13">
        <v>7</v>
      </c>
      <c r="E159" s="14">
        <f>IF(G159="","",MAX(E$1:E158)+1)</f>
        <v>119</v>
      </c>
      <c r="F159" s="35" t="s">
        <v>76</v>
      </c>
      <c r="G159" s="16" t="s">
        <v>3</v>
      </c>
      <c r="H159" s="17"/>
    </row>
    <row r="160" spans="1:8" x14ac:dyDescent="0.3">
      <c r="A160" s="3">
        <v>6</v>
      </c>
      <c r="B160" s="23">
        <v>1</v>
      </c>
      <c r="C160" s="13">
        <v>8</v>
      </c>
      <c r="D160" s="13">
        <v>7</v>
      </c>
      <c r="E160" s="24">
        <f>IF(G160="","",MAX(E$1:E159)+1)</f>
        <v>120</v>
      </c>
      <c r="F160" s="25" t="s">
        <v>77</v>
      </c>
      <c r="G160" s="16" t="s">
        <v>3</v>
      </c>
      <c r="H160" s="17"/>
    </row>
    <row r="161" spans="1:8" x14ac:dyDescent="0.3">
      <c r="A161" s="3">
        <v>6</v>
      </c>
      <c r="B161" s="23">
        <v>1</v>
      </c>
      <c r="C161" s="13">
        <v>8</v>
      </c>
      <c r="D161" s="13">
        <v>7</v>
      </c>
      <c r="E161" s="28">
        <f>IF(G161="","",MAX(E$1:E160)+1)</f>
        <v>121</v>
      </c>
      <c r="F161" s="25" t="s">
        <v>78</v>
      </c>
      <c r="G161" s="16" t="s">
        <v>3</v>
      </c>
      <c r="H161" s="17"/>
    </row>
    <row r="162" spans="1:8" x14ac:dyDescent="0.3">
      <c r="A162" s="3">
        <v>6</v>
      </c>
      <c r="B162" s="23">
        <v>1</v>
      </c>
      <c r="C162" s="13">
        <v>8</v>
      </c>
      <c r="D162" s="13">
        <v>7</v>
      </c>
      <c r="E162" s="24">
        <f>IF(G162="","",MAX(E$1:E161)+1)</f>
        <v>122</v>
      </c>
      <c r="F162" s="25" t="s">
        <v>79</v>
      </c>
      <c r="G162" s="16" t="s">
        <v>3</v>
      </c>
      <c r="H162" s="17"/>
    </row>
    <row r="163" spans="1:8" x14ac:dyDescent="0.3">
      <c r="A163" s="3">
        <v>6</v>
      </c>
      <c r="B163" s="23">
        <v>1</v>
      </c>
      <c r="C163" s="13">
        <v>8</v>
      </c>
      <c r="D163" s="13">
        <v>7</v>
      </c>
      <c r="E163" s="28">
        <f>IF(G163="","",MAX(E$1:E162)+1)</f>
        <v>123</v>
      </c>
      <c r="F163" s="25" t="s">
        <v>80</v>
      </c>
      <c r="G163" s="16" t="s">
        <v>3</v>
      </c>
      <c r="H163" s="17"/>
    </row>
    <row r="164" spans="1:8" x14ac:dyDescent="0.3">
      <c r="A164" s="3">
        <v>6</v>
      </c>
      <c r="B164" s="18">
        <v>1</v>
      </c>
      <c r="C164" s="18">
        <v>8</v>
      </c>
      <c r="D164" s="18">
        <v>8</v>
      </c>
      <c r="E164" s="19"/>
      <c r="F164" s="20" t="s">
        <v>456</v>
      </c>
      <c r="G164" s="21"/>
      <c r="H164" s="22"/>
    </row>
    <row r="165" spans="1:8" x14ac:dyDescent="0.3">
      <c r="A165" s="3">
        <v>6</v>
      </c>
      <c r="B165" s="23">
        <v>1</v>
      </c>
      <c r="C165" s="23">
        <v>8</v>
      </c>
      <c r="D165" s="23">
        <v>8</v>
      </c>
      <c r="E165" s="28">
        <f>IF(G165="","",MAX(E$1:E164)+1)</f>
        <v>124</v>
      </c>
      <c r="F165" s="25" t="s">
        <v>40</v>
      </c>
      <c r="G165" s="26" t="s">
        <v>3</v>
      </c>
      <c r="H165" s="17"/>
    </row>
    <row r="166" spans="1:8" x14ac:dyDescent="0.3">
      <c r="A166" s="3">
        <v>6</v>
      </c>
      <c r="B166" s="23">
        <v>1</v>
      </c>
      <c r="C166" s="23">
        <v>8</v>
      </c>
      <c r="D166" s="23">
        <v>8</v>
      </c>
      <c r="E166" s="24">
        <f>IF(G166="","",MAX(E$1:E165)+1)</f>
        <v>125</v>
      </c>
      <c r="F166" s="15" t="s">
        <v>41</v>
      </c>
      <c r="G166" s="26" t="s">
        <v>3</v>
      </c>
      <c r="H166" s="17"/>
    </row>
    <row r="167" spans="1:8" x14ac:dyDescent="0.3">
      <c r="A167" s="3">
        <v>6</v>
      </c>
      <c r="B167" s="23">
        <v>1</v>
      </c>
      <c r="C167" s="23">
        <v>8</v>
      </c>
      <c r="D167" s="23">
        <v>8</v>
      </c>
      <c r="E167" s="28">
        <f>IF(G167="","",MAX(E$1:E166)+1)</f>
        <v>126</v>
      </c>
      <c r="F167" s="25" t="s">
        <v>69</v>
      </c>
      <c r="G167" s="26" t="s">
        <v>3</v>
      </c>
      <c r="H167" s="17"/>
    </row>
    <row r="168" spans="1:8" x14ac:dyDescent="0.3">
      <c r="A168" s="3">
        <v>6</v>
      </c>
      <c r="B168" s="23">
        <v>1</v>
      </c>
      <c r="C168" s="23">
        <v>8</v>
      </c>
      <c r="D168" s="23">
        <v>8</v>
      </c>
      <c r="E168" s="24">
        <f>IF(G168="","",MAX(E$1:E167)+1)</f>
        <v>127</v>
      </c>
      <c r="F168" s="25" t="s">
        <v>70</v>
      </c>
      <c r="G168" s="26" t="s">
        <v>3</v>
      </c>
      <c r="H168" s="17"/>
    </row>
    <row r="169" spans="1:8" x14ac:dyDescent="0.3">
      <c r="A169" s="3">
        <v>6</v>
      </c>
      <c r="B169" s="23">
        <v>1</v>
      </c>
      <c r="C169" s="23">
        <v>8</v>
      </c>
      <c r="D169" s="23">
        <v>8</v>
      </c>
      <c r="E169" s="28">
        <f>IF(G169="","",MAX(E$1:E168)+1)</f>
        <v>128</v>
      </c>
      <c r="F169" s="25" t="s">
        <v>71</v>
      </c>
      <c r="G169" s="26" t="s">
        <v>3</v>
      </c>
      <c r="H169" s="17"/>
    </row>
    <row r="170" spans="1:8" x14ac:dyDescent="0.3">
      <c r="A170" s="3">
        <v>6</v>
      </c>
      <c r="B170" s="27">
        <v>1</v>
      </c>
      <c r="C170" s="23">
        <v>8</v>
      </c>
      <c r="D170" s="23">
        <v>8</v>
      </c>
      <c r="E170" s="14">
        <f>IF(G170="","",MAX(E$1:E169)+1)</f>
        <v>129</v>
      </c>
      <c r="F170" s="15" t="s">
        <v>72</v>
      </c>
      <c r="G170" s="26" t="s">
        <v>3</v>
      </c>
      <c r="H170" s="17"/>
    </row>
    <row r="171" spans="1:8" x14ac:dyDescent="0.3">
      <c r="A171" s="3">
        <v>6</v>
      </c>
      <c r="B171" s="27">
        <v>1</v>
      </c>
      <c r="C171" s="23">
        <v>8</v>
      </c>
      <c r="D171" s="23">
        <v>8</v>
      </c>
      <c r="E171" s="14">
        <f>IF(G171="","",MAX(E$1:E170)+1)</f>
        <v>130</v>
      </c>
      <c r="F171" s="15" t="s">
        <v>73</v>
      </c>
      <c r="G171" s="26" t="s">
        <v>3</v>
      </c>
      <c r="H171" s="17"/>
    </row>
    <row r="172" spans="1:8" x14ac:dyDescent="0.3">
      <c r="A172" s="3">
        <v>6</v>
      </c>
      <c r="B172" s="27">
        <v>1</v>
      </c>
      <c r="C172" s="23">
        <v>8</v>
      </c>
      <c r="D172" s="23">
        <v>8</v>
      </c>
      <c r="E172" s="14">
        <f>IF(G172="","",MAX(E$1:E171)+1)</f>
        <v>131</v>
      </c>
      <c r="F172" s="15" t="s">
        <v>74</v>
      </c>
      <c r="G172" s="26" t="s">
        <v>3</v>
      </c>
      <c r="H172" s="17"/>
    </row>
    <row r="173" spans="1:8" x14ac:dyDescent="0.3">
      <c r="A173" s="3">
        <v>6</v>
      </c>
      <c r="B173" s="27">
        <v>1</v>
      </c>
      <c r="C173" s="23">
        <v>8</v>
      </c>
      <c r="D173" s="23">
        <v>8</v>
      </c>
      <c r="E173" s="14">
        <f>IF(G173="","",MAX(E$1:E172)+1)</f>
        <v>132</v>
      </c>
      <c r="F173" s="15" t="s">
        <v>75</v>
      </c>
      <c r="G173" s="26" t="s">
        <v>3</v>
      </c>
      <c r="H173" s="17"/>
    </row>
    <row r="174" spans="1:8" x14ac:dyDescent="0.3">
      <c r="A174" s="3">
        <v>6</v>
      </c>
      <c r="B174" s="27">
        <v>1</v>
      </c>
      <c r="C174" s="23">
        <v>8</v>
      </c>
      <c r="D174" s="23">
        <v>8</v>
      </c>
      <c r="E174" s="14">
        <f>IF(G174="","",MAX(E$1:E173)+1)</f>
        <v>133</v>
      </c>
      <c r="F174" s="15" t="s">
        <v>76</v>
      </c>
      <c r="G174" s="26" t="s">
        <v>3</v>
      </c>
      <c r="H174" s="17"/>
    </row>
    <row r="175" spans="1:8" x14ac:dyDescent="0.3">
      <c r="A175" s="3">
        <v>6</v>
      </c>
      <c r="B175" s="27">
        <v>1</v>
      </c>
      <c r="C175" s="23">
        <v>8</v>
      </c>
      <c r="D175" s="23">
        <v>8</v>
      </c>
      <c r="E175" s="14">
        <f>IF(G175="","",MAX(E$1:E174)+1)</f>
        <v>134</v>
      </c>
      <c r="F175" s="15" t="s">
        <v>77</v>
      </c>
      <c r="G175" s="26" t="s">
        <v>3</v>
      </c>
      <c r="H175" s="17"/>
    </row>
    <row r="176" spans="1:8" x14ac:dyDescent="0.3">
      <c r="A176" s="3">
        <v>6</v>
      </c>
      <c r="B176" s="27">
        <v>1</v>
      </c>
      <c r="C176" s="23">
        <v>8</v>
      </c>
      <c r="D176" s="23">
        <v>8</v>
      </c>
      <c r="E176" s="14">
        <f>IF(G176="","",MAX(E$1:E175)+1)</f>
        <v>135</v>
      </c>
      <c r="F176" s="15" t="s">
        <v>78</v>
      </c>
      <c r="G176" s="26" t="s">
        <v>3</v>
      </c>
      <c r="H176" s="17"/>
    </row>
    <row r="177" spans="1:8" x14ac:dyDescent="0.3">
      <c r="A177" s="3">
        <v>6</v>
      </c>
      <c r="B177" s="27">
        <v>1</v>
      </c>
      <c r="C177" s="23">
        <v>8</v>
      </c>
      <c r="D177" s="23">
        <v>8</v>
      </c>
      <c r="E177" s="14">
        <f>IF(G177="","",MAX(E$1:E176)+1)</f>
        <v>136</v>
      </c>
      <c r="F177" s="15" t="s">
        <v>79</v>
      </c>
      <c r="G177" s="26" t="s">
        <v>3</v>
      </c>
      <c r="H177" s="17"/>
    </row>
    <row r="178" spans="1:8" x14ac:dyDescent="0.3">
      <c r="A178" s="3">
        <v>6</v>
      </c>
      <c r="B178" s="27">
        <v>1</v>
      </c>
      <c r="C178" s="23">
        <v>8</v>
      </c>
      <c r="D178" s="23">
        <v>8</v>
      </c>
      <c r="E178" s="14">
        <f>IF(G178="","",MAX(E$1:E177)+1)</f>
        <v>137</v>
      </c>
      <c r="F178" s="15" t="s">
        <v>80</v>
      </c>
      <c r="G178" s="26" t="s">
        <v>3</v>
      </c>
      <c r="H178" s="17"/>
    </row>
    <row r="179" spans="1:8" x14ac:dyDescent="0.3">
      <c r="A179" s="3">
        <v>6</v>
      </c>
      <c r="B179" s="18">
        <v>1</v>
      </c>
      <c r="C179" s="18">
        <v>8</v>
      </c>
      <c r="D179" s="18">
        <v>9</v>
      </c>
      <c r="E179" s="19"/>
      <c r="F179" s="20" t="s">
        <v>457</v>
      </c>
      <c r="G179" s="21"/>
      <c r="H179" s="22"/>
    </row>
    <row r="180" spans="1:8" x14ac:dyDescent="0.3">
      <c r="A180" s="3">
        <v>6</v>
      </c>
      <c r="B180" s="27">
        <v>1</v>
      </c>
      <c r="C180" s="13">
        <v>8</v>
      </c>
      <c r="D180" s="13">
        <v>9</v>
      </c>
      <c r="E180" s="14">
        <f>IF(G180="","",MAX(E$1:E179)+1)</f>
        <v>138</v>
      </c>
      <c r="F180" s="15" t="s">
        <v>40</v>
      </c>
      <c r="G180" s="16" t="s">
        <v>3</v>
      </c>
      <c r="H180" s="17"/>
    </row>
    <row r="181" spans="1:8" x14ac:dyDescent="0.3">
      <c r="A181" s="3">
        <v>6</v>
      </c>
      <c r="B181" s="27">
        <v>1</v>
      </c>
      <c r="C181" s="13">
        <v>8</v>
      </c>
      <c r="D181" s="13">
        <v>9</v>
      </c>
      <c r="E181" s="14">
        <f>IF(G181="","",MAX(E$1:E180)+1)</f>
        <v>139</v>
      </c>
      <c r="F181" s="15" t="s">
        <v>41</v>
      </c>
      <c r="G181" s="16" t="s">
        <v>3</v>
      </c>
      <c r="H181" s="17"/>
    </row>
    <row r="182" spans="1:8" x14ac:dyDescent="0.3">
      <c r="A182" s="3">
        <v>6</v>
      </c>
      <c r="B182" s="27">
        <v>1</v>
      </c>
      <c r="C182" s="13">
        <v>8</v>
      </c>
      <c r="D182" s="13">
        <v>9</v>
      </c>
      <c r="E182" s="14">
        <f>IF(G182="","",MAX(E$1:E181)+1)</f>
        <v>140</v>
      </c>
      <c r="F182" s="15" t="s">
        <v>69</v>
      </c>
      <c r="G182" s="16" t="s">
        <v>3</v>
      </c>
      <c r="H182" s="17"/>
    </row>
    <row r="183" spans="1:8" x14ac:dyDescent="0.3">
      <c r="A183" s="3">
        <v>6</v>
      </c>
      <c r="B183" s="27">
        <v>1</v>
      </c>
      <c r="C183" s="13">
        <v>8</v>
      </c>
      <c r="D183" s="13">
        <v>9</v>
      </c>
      <c r="E183" s="14">
        <f>IF(G183="","",MAX(E$1:E182)+1)</f>
        <v>141</v>
      </c>
      <c r="F183" s="15" t="s">
        <v>70</v>
      </c>
      <c r="G183" s="16" t="s">
        <v>3</v>
      </c>
      <c r="H183" s="17"/>
    </row>
    <row r="184" spans="1:8" x14ac:dyDescent="0.3">
      <c r="A184" s="3">
        <v>6</v>
      </c>
      <c r="B184" s="27">
        <v>1</v>
      </c>
      <c r="C184" s="13">
        <v>8</v>
      </c>
      <c r="D184" s="13">
        <v>9</v>
      </c>
      <c r="E184" s="14">
        <f>IF(G184="","",MAX(E$1:E183)+1)</f>
        <v>142</v>
      </c>
      <c r="F184" s="15" t="s">
        <v>71</v>
      </c>
      <c r="G184" s="16" t="s">
        <v>3</v>
      </c>
      <c r="H184" s="17"/>
    </row>
    <row r="185" spans="1:8" x14ac:dyDescent="0.3">
      <c r="A185" s="3">
        <v>6</v>
      </c>
      <c r="B185" s="27">
        <v>1</v>
      </c>
      <c r="C185" s="13">
        <v>8</v>
      </c>
      <c r="D185" s="13">
        <v>9</v>
      </c>
      <c r="E185" s="14">
        <f>IF(G185="","",MAX(E$1:E184)+1)</f>
        <v>143</v>
      </c>
      <c r="F185" s="15" t="s">
        <v>72</v>
      </c>
      <c r="G185" s="16" t="s">
        <v>3</v>
      </c>
      <c r="H185" s="17"/>
    </row>
    <row r="186" spans="1:8" x14ac:dyDescent="0.3">
      <c r="A186" s="3">
        <v>6</v>
      </c>
      <c r="B186" s="27">
        <v>1</v>
      </c>
      <c r="C186" s="13">
        <v>8</v>
      </c>
      <c r="D186" s="13">
        <v>9</v>
      </c>
      <c r="E186" s="14">
        <f>IF(G186="","",MAX(E$1:E185)+1)</f>
        <v>144</v>
      </c>
      <c r="F186" s="15" t="s">
        <v>73</v>
      </c>
      <c r="G186" s="16" t="s">
        <v>3</v>
      </c>
      <c r="H186" s="17"/>
    </row>
    <row r="187" spans="1:8" x14ac:dyDescent="0.3">
      <c r="A187" s="3">
        <v>6</v>
      </c>
      <c r="B187" s="27">
        <v>1</v>
      </c>
      <c r="C187" s="13">
        <v>8</v>
      </c>
      <c r="D187" s="13">
        <v>9</v>
      </c>
      <c r="E187" s="14">
        <f>IF(G187="","",MAX(E$1:E186)+1)</f>
        <v>145</v>
      </c>
      <c r="F187" s="15" t="s">
        <v>74</v>
      </c>
      <c r="G187" s="16" t="s">
        <v>3</v>
      </c>
      <c r="H187" s="17"/>
    </row>
    <row r="188" spans="1:8" x14ac:dyDescent="0.3">
      <c r="A188" s="3">
        <v>6</v>
      </c>
      <c r="B188" s="27">
        <v>1</v>
      </c>
      <c r="C188" s="13">
        <v>8</v>
      </c>
      <c r="D188" s="13">
        <v>9</v>
      </c>
      <c r="E188" s="14">
        <f>IF(G188="","",MAX(E$1:E187)+1)</f>
        <v>146</v>
      </c>
      <c r="F188" s="15" t="s">
        <v>75</v>
      </c>
      <c r="G188" s="16" t="s">
        <v>3</v>
      </c>
      <c r="H188" s="17"/>
    </row>
    <row r="189" spans="1:8" x14ac:dyDescent="0.3">
      <c r="A189" s="3">
        <v>6</v>
      </c>
      <c r="B189" s="27">
        <v>1</v>
      </c>
      <c r="C189" s="13">
        <v>8</v>
      </c>
      <c r="D189" s="13">
        <v>9</v>
      </c>
      <c r="E189" s="14">
        <f>IF(G189="","",MAX(E$1:E188)+1)</f>
        <v>147</v>
      </c>
      <c r="F189" s="15" t="s">
        <v>76</v>
      </c>
      <c r="G189" s="16" t="s">
        <v>3</v>
      </c>
      <c r="H189" s="17"/>
    </row>
    <row r="190" spans="1:8" x14ac:dyDescent="0.3">
      <c r="A190" s="3">
        <v>6</v>
      </c>
      <c r="B190" s="27">
        <v>1</v>
      </c>
      <c r="C190" s="13">
        <v>8</v>
      </c>
      <c r="D190" s="13">
        <v>9</v>
      </c>
      <c r="E190" s="14">
        <f>IF(G190="","",MAX(E$1:E189)+1)</f>
        <v>148</v>
      </c>
      <c r="F190" s="15" t="s">
        <v>77</v>
      </c>
      <c r="G190" s="16" t="s">
        <v>3</v>
      </c>
      <c r="H190" s="17"/>
    </row>
    <row r="191" spans="1:8" x14ac:dyDescent="0.3">
      <c r="A191" s="3">
        <v>6</v>
      </c>
      <c r="B191" s="27">
        <v>1</v>
      </c>
      <c r="C191" s="13">
        <v>8</v>
      </c>
      <c r="D191" s="13">
        <v>9</v>
      </c>
      <c r="E191" s="14">
        <f>IF(G191="","",MAX(E$1:E190)+1)</f>
        <v>149</v>
      </c>
      <c r="F191" s="15" t="s">
        <v>78</v>
      </c>
      <c r="G191" s="16" t="s">
        <v>3</v>
      </c>
      <c r="H191" s="17"/>
    </row>
    <row r="192" spans="1:8" x14ac:dyDescent="0.3">
      <c r="A192" s="3">
        <v>6</v>
      </c>
      <c r="B192" s="27">
        <v>1</v>
      </c>
      <c r="C192" s="13">
        <v>8</v>
      </c>
      <c r="D192" s="13">
        <v>9</v>
      </c>
      <c r="E192" s="14">
        <f>IF(G192="","",MAX(E$1:E191)+1)</f>
        <v>150</v>
      </c>
      <c r="F192" s="15" t="s">
        <v>79</v>
      </c>
      <c r="G192" s="16" t="s">
        <v>3</v>
      </c>
      <c r="H192" s="17"/>
    </row>
    <row r="193" spans="1:8" x14ac:dyDescent="0.3">
      <c r="A193" s="3">
        <v>6</v>
      </c>
      <c r="B193" s="27">
        <v>1</v>
      </c>
      <c r="C193" s="13">
        <v>8</v>
      </c>
      <c r="D193" s="13">
        <v>9</v>
      </c>
      <c r="E193" s="14">
        <f>IF(G193="","",MAX(E$1:E192)+1)</f>
        <v>151</v>
      </c>
      <c r="F193" s="15" t="s">
        <v>80</v>
      </c>
      <c r="G193" s="16" t="s">
        <v>3</v>
      </c>
      <c r="H193" s="17"/>
    </row>
    <row r="194" spans="1:8" x14ac:dyDescent="0.3">
      <c r="A194" s="3">
        <v>6</v>
      </c>
      <c r="B194" s="18">
        <v>1</v>
      </c>
      <c r="C194" s="18">
        <v>8</v>
      </c>
      <c r="D194" s="18">
        <v>10</v>
      </c>
      <c r="E194" s="19"/>
      <c r="F194" s="20" t="s">
        <v>81</v>
      </c>
      <c r="G194" s="21"/>
      <c r="H194" s="22"/>
    </row>
    <row r="195" spans="1:8" x14ac:dyDescent="0.3">
      <c r="A195" s="3">
        <v>6</v>
      </c>
      <c r="B195" s="27">
        <v>1</v>
      </c>
      <c r="C195" s="13">
        <v>8</v>
      </c>
      <c r="D195" s="13">
        <v>10</v>
      </c>
      <c r="E195" s="14">
        <f>IF(G195="","",MAX(E$1:E194)+1)</f>
        <v>152</v>
      </c>
      <c r="F195" s="15" t="s">
        <v>38</v>
      </c>
      <c r="G195" s="16" t="s">
        <v>3</v>
      </c>
      <c r="H195" s="17"/>
    </row>
    <row r="196" spans="1:8" x14ac:dyDescent="0.3">
      <c r="A196" s="3">
        <v>6</v>
      </c>
      <c r="B196" s="27">
        <v>1</v>
      </c>
      <c r="C196" s="13">
        <v>8</v>
      </c>
      <c r="D196" s="13">
        <v>10</v>
      </c>
      <c r="E196" s="14">
        <f>IF(G196="","",MAX(E$1:E195)+1)</f>
        <v>153</v>
      </c>
      <c r="F196" s="15" t="s">
        <v>39</v>
      </c>
      <c r="G196" s="16" t="s">
        <v>3</v>
      </c>
      <c r="H196" s="17"/>
    </row>
    <row r="197" spans="1:8" x14ac:dyDescent="0.3">
      <c r="A197" s="3">
        <v>6</v>
      </c>
      <c r="B197" s="27">
        <v>1</v>
      </c>
      <c r="C197" s="13">
        <v>8</v>
      </c>
      <c r="D197" s="13">
        <v>10</v>
      </c>
      <c r="E197" s="14">
        <f>IF(G197="","",MAX(E$1:E196)+1)</f>
        <v>154</v>
      </c>
      <c r="F197" s="15" t="s">
        <v>40</v>
      </c>
      <c r="G197" s="16" t="s">
        <v>3</v>
      </c>
      <c r="H197" s="17"/>
    </row>
    <row r="198" spans="1:8" x14ac:dyDescent="0.3">
      <c r="A198" s="3">
        <v>6</v>
      </c>
      <c r="B198" s="27">
        <v>1</v>
      </c>
      <c r="C198" s="13">
        <v>8</v>
      </c>
      <c r="D198" s="13">
        <v>10</v>
      </c>
      <c r="E198" s="14">
        <f>IF(G198="","",MAX(E$1:E197)+1)</f>
        <v>155</v>
      </c>
      <c r="F198" s="15" t="s">
        <v>82</v>
      </c>
      <c r="G198" s="16" t="s">
        <v>3</v>
      </c>
      <c r="H198" s="17"/>
    </row>
    <row r="199" spans="1:8" x14ac:dyDescent="0.3">
      <c r="A199" s="3">
        <v>6</v>
      </c>
      <c r="B199" s="27">
        <v>1</v>
      </c>
      <c r="C199" s="13">
        <v>8</v>
      </c>
      <c r="D199" s="13">
        <v>10</v>
      </c>
      <c r="E199" s="14">
        <f>IF(G199="","",MAX(E$1:E198)+1)</f>
        <v>156</v>
      </c>
      <c r="F199" s="41" t="s">
        <v>83</v>
      </c>
      <c r="G199" s="16" t="s">
        <v>3</v>
      </c>
      <c r="H199" s="17"/>
    </row>
    <row r="200" spans="1:8" x14ac:dyDescent="0.3">
      <c r="A200" s="3">
        <v>6</v>
      </c>
      <c r="B200" s="27">
        <v>1</v>
      </c>
      <c r="C200" s="13">
        <v>8</v>
      </c>
      <c r="D200" s="13">
        <v>10</v>
      </c>
      <c r="E200" s="14">
        <f>IF(G200="","",MAX(E$1:E199)+1)</f>
        <v>157</v>
      </c>
      <c r="F200" s="41" t="s">
        <v>71</v>
      </c>
      <c r="G200" s="16" t="s">
        <v>3</v>
      </c>
      <c r="H200" s="17"/>
    </row>
    <row r="201" spans="1:8" x14ac:dyDescent="0.3">
      <c r="A201" s="3">
        <v>6</v>
      </c>
      <c r="B201" s="27">
        <v>1</v>
      </c>
      <c r="C201" s="13">
        <v>8</v>
      </c>
      <c r="D201" s="13">
        <v>10</v>
      </c>
      <c r="E201" s="14">
        <f>IF(G201="","",MAX(E$1:E200)+1)</f>
        <v>158</v>
      </c>
      <c r="F201" s="42" t="s">
        <v>73</v>
      </c>
      <c r="G201" s="16" t="s">
        <v>3</v>
      </c>
      <c r="H201" s="17"/>
    </row>
    <row r="202" spans="1:8" x14ac:dyDescent="0.3">
      <c r="A202" s="3">
        <v>6</v>
      </c>
      <c r="B202" s="27">
        <v>1</v>
      </c>
      <c r="C202" s="13">
        <v>8</v>
      </c>
      <c r="D202" s="13">
        <v>10</v>
      </c>
      <c r="E202" s="14">
        <f>IF(G202="","",MAX(E$1:E201)+1)</f>
        <v>159</v>
      </c>
      <c r="F202" s="39" t="s">
        <v>84</v>
      </c>
      <c r="G202" s="16" t="s">
        <v>3</v>
      </c>
      <c r="H202" s="17"/>
    </row>
    <row r="203" spans="1:8" x14ac:dyDescent="0.3">
      <c r="A203" s="3">
        <v>6</v>
      </c>
      <c r="B203" s="27">
        <v>1</v>
      </c>
      <c r="C203" s="13">
        <v>8</v>
      </c>
      <c r="D203" s="13">
        <v>10</v>
      </c>
      <c r="E203" s="14">
        <f>IF(G203="","",MAX(E$1:E202)+1)</f>
        <v>160</v>
      </c>
      <c r="F203" s="39" t="s">
        <v>85</v>
      </c>
      <c r="G203" s="16" t="s">
        <v>3</v>
      </c>
      <c r="H203" s="17"/>
    </row>
    <row r="204" spans="1:8" x14ac:dyDescent="0.3">
      <c r="A204" s="3">
        <v>6</v>
      </c>
      <c r="B204" s="27">
        <v>1</v>
      </c>
      <c r="C204" s="13">
        <v>8</v>
      </c>
      <c r="D204" s="13">
        <v>10</v>
      </c>
      <c r="E204" s="14">
        <f>IF(G204="","",MAX(E$1:E203)+1)</f>
        <v>161</v>
      </c>
      <c r="F204" s="39" t="s">
        <v>76</v>
      </c>
      <c r="G204" s="16" t="s">
        <v>3</v>
      </c>
      <c r="H204" s="17"/>
    </row>
    <row r="205" spans="1:8" x14ac:dyDescent="0.3">
      <c r="A205" s="3">
        <v>6</v>
      </c>
      <c r="B205" s="27">
        <v>1</v>
      </c>
      <c r="C205" s="13">
        <v>8</v>
      </c>
      <c r="D205" s="13">
        <v>10</v>
      </c>
      <c r="E205" s="14">
        <f>IF(G205="","",MAX(E$1:E204)+1)</f>
        <v>162</v>
      </c>
      <c r="F205" s="39" t="s">
        <v>86</v>
      </c>
      <c r="G205" s="16" t="s">
        <v>3</v>
      </c>
      <c r="H205" s="17"/>
    </row>
    <row r="206" spans="1:8" x14ac:dyDescent="0.3">
      <c r="A206" s="3">
        <v>6</v>
      </c>
      <c r="B206" s="27">
        <v>1</v>
      </c>
      <c r="C206" s="13">
        <v>8</v>
      </c>
      <c r="D206" s="13">
        <v>10</v>
      </c>
      <c r="E206" s="14">
        <f>IF(G206="","",MAX(E$1:E205)+1)</f>
        <v>163</v>
      </c>
      <c r="F206" s="39" t="s">
        <v>87</v>
      </c>
      <c r="G206" s="16" t="s">
        <v>3</v>
      </c>
      <c r="H206" s="17"/>
    </row>
    <row r="207" spans="1:8" x14ac:dyDescent="0.3">
      <c r="A207" s="3">
        <v>6</v>
      </c>
      <c r="B207" s="27">
        <v>1</v>
      </c>
      <c r="C207" s="13">
        <v>8</v>
      </c>
      <c r="D207" s="13">
        <v>10</v>
      </c>
      <c r="E207" s="28">
        <f>IF(G207="","",MAX(E$1:E206)+1)</f>
        <v>164</v>
      </c>
      <c r="F207" s="25" t="s">
        <v>88</v>
      </c>
      <c r="G207" s="16" t="s">
        <v>3</v>
      </c>
      <c r="H207" s="17"/>
    </row>
    <row r="208" spans="1:8" x14ac:dyDescent="0.3">
      <c r="A208" s="3">
        <v>6</v>
      </c>
      <c r="B208" s="27">
        <v>1</v>
      </c>
      <c r="C208" s="13">
        <v>8</v>
      </c>
      <c r="D208" s="13">
        <v>10</v>
      </c>
      <c r="E208" s="14">
        <f>IF(G208="","",MAX(E$1:E207)+1)</f>
        <v>165</v>
      </c>
      <c r="F208" s="15" t="s">
        <v>89</v>
      </c>
      <c r="G208" s="16" t="s">
        <v>3</v>
      </c>
      <c r="H208" s="17"/>
    </row>
    <row r="209" spans="1:8" x14ac:dyDescent="0.3">
      <c r="A209" s="3">
        <v>6</v>
      </c>
      <c r="B209" s="18">
        <v>1</v>
      </c>
      <c r="C209" s="18">
        <v>8</v>
      </c>
      <c r="D209" s="18">
        <v>11</v>
      </c>
      <c r="E209" s="19"/>
      <c r="F209" s="20" t="s">
        <v>458</v>
      </c>
      <c r="G209" s="21"/>
      <c r="H209" s="22"/>
    </row>
    <row r="210" spans="1:8" x14ac:dyDescent="0.3">
      <c r="A210" s="3">
        <v>6</v>
      </c>
      <c r="B210" s="27">
        <v>1</v>
      </c>
      <c r="C210" s="13">
        <v>8</v>
      </c>
      <c r="D210" s="13">
        <v>11</v>
      </c>
      <c r="E210" s="14">
        <f>IF(G210="","",MAX(E$1:E209)+1)</f>
        <v>166</v>
      </c>
      <c r="F210" s="36" t="s">
        <v>38</v>
      </c>
      <c r="G210" s="16" t="s">
        <v>3</v>
      </c>
      <c r="H210" s="17"/>
    </row>
    <row r="211" spans="1:8" x14ac:dyDescent="0.3">
      <c r="A211" s="3">
        <v>6</v>
      </c>
      <c r="B211" s="27">
        <v>1</v>
      </c>
      <c r="C211" s="13">
        <v>8</v>
      </c>
      <c r="D211" s="13">
        <v>11</v>
      </c>
      <c r="E211" s="14">
        <f>IF(G211="","",MAX(E$1:E210)+1)</f>
        <v>167</v>
      </c>
      <c r="F211" s="36" t="s">
        <v>39</v>
      </c>
      <c r="G211" s="16" t="s">
        <v>3</v>
      </c>
      <c r="H211" s="17"/>
    </row>
    <row r="212" spans="1:8" x14ac:dyDescent="0.3">
      <c r="A212" s="3">
        <v>6</v>
      </c>
      <c r="B212" s="27">
        <v>1</v>
      </c>
      <c r="C212" s="13">
        <v>8</v>
      </c>
      <c r="D212" s="13">
        <v>11</v>
      </c>
      <c r="E212" s="14">
        <f>IF(G212="","",MAX(E$1:E211)+1)</f>
        <v>168</v>
      </c>
      <c r="F212" s="25" t="s">
        <v>40</v>
      </c>
      <c r="G212" s="16" t="s">
        <v>3</v>
      </c>
      <c r="H212" s="17"/>
    </row>
    <row r="213" spans="1:8" x14ac:dyDescent="0.3">
      <c r="A213" s="3">
        <v>6</v>
      </c>
      <c r="B213" s="27">
        <v>1</v>
      </c>
      <c r="C213" s="13">
        <v>8</v>
      </c>
      <c r="D213" s="13">
        <v>11</v>
      </c>
      <c r="E213" s="14">
        <f>IF(G213="","",MAX(E$1:E212)+1)</f>
        <v>169</v>
      </c>
      <c r="F213" s="39" t="s">
        <v>82</v>
      </c>
      <c r="G213" s="16" t="s">
        <v>3</v>
      </c>
      <c r="H213" s="17"/>
    </row>
    <row r="214" spans="1:8" x14ac:dyDescent="0.3">
      <c r="A214" s="3">
        <v>6</v>
      </c>
      <c r="B214" s="27">
        <v>1</v>
      </c>
      <c r="C214" s="13">
        <v>8</v>
      </c>
      <c r="D214" s="13">
        <v>11</v>
      </c>
      <c r="E214" s="14">
        <f>IF(G214="","",MAX(E$1:E213)+1)</f>
        <v>170</v>
      </c>
      <c r="F214" s="15" t="s">
        <v>83</v>
      </c>
      <c r="G214" s="16" t="s">
        <v>3</v>
      </c>
      <c r="H214" s="17"/>
    </row>
    <row r="215" spans="1:8" x14ac:dyDescent="0.3">
      <c r="A215" s="3">
        <v>6</v>
      </c>
      <c r="B215" s="27">
        <v>1</v>
      </c>
      <c r="C215" s="13">
        <v>8</v>
      </c>
      <c r="D215" s="13">
        <v>11</v>
      </c>
      <c r="E215" s="14">
        <f>IF(G215="","",MAX(E$1:E214)+1)</f>
        <v>171</v>
      </c>
      <c r="F215" s="35" t="s">
        <v>71</v>
      </c>
      <c r="G215" s="16" t="s">
        <v>3</v>
      </c>
      <c r="H215" s="17"/>
    </row>
    <row r="216" spans="1:8" x14ac:dyDescent="0.3">
      <c r="A216" s="3">
        <v>6</v>
      </c>
      <c r="B216" s="27">
        <v>1</v>
      </c>
      <c r="C216" s="13">
        <v>8</v>
      </c>
      <c r="D216" s="13">
        <v>11</v>
      </c>
      <c r="E216" s="14">
        <f>IF(G216="","",MAX(E$1:E215)+1)</f>
        <v>172</v>
      </c>
      <c r="F216" s="35" t="s">
        <v>73</v>
      </c>
      <c r="G216" s="16" t="s">
        <v>3</v>
      </c>
      <c r="H216" s="17"/>
    </row>
    <row r="217" spans="1:8" x14ac:dyDescent="0.3">
      <c r="A217" s="3">
        <v>6</v>
      </c>
      <c r="B217" s="27">
        <v>1</v>
      </c>
      <c r="C217" s="13">
        <v>8</v>
      </c>
      <c r="D217" s="13">
        <v>11</v>
      </c>
      <c r="E217" s="14">
        <f>IF(G217="","",MAX(E$1:E216)+1)</f>
        <v>173</v>
      </c>
      <c r="F217" s="25" t="s">
        <v>84</v>
      </c>
      <c r="G217" s="16" t="s">
        <v>3</v>
      </c>
      <c r="H217" s="17"/>
    </row>
    <row r="218" spans="1:8" x14ac:dyDescent="0.3">
      <c r="A218" s="3">
        <v>6</v>
      </c>
      <c r="B218" s="27">
        <v>1</v>
      </c>
      <c r="C218" s="13">
        <v>8</v>
      </c>
      <c r="D218" s="13">
        <v>11</v>
      </c>
      <c r="E218" s="14">
        <f>IF(G218="","",MAX(E$1:E217)+1)</f>
        <v>174</v>
      </c>
      <c r="F218" s="36" t="s">
        <v>85</v>
      </c>
      <c r="G218" s="16" t="s">
        <v>3</v>
      </c>
      <c r="H218" s="17"/>
    </row>
    <row r="219" spans="1:8" x14ac:dyDescent="0.3">
      <c r="A219" s="3">
        <v>6</v>
      </c>
      <c r="B219" s="27">
        <v>1</v>
      </c>
      <c r="C219" s="13">
        <v>8</v>
      </c>
      <c r="D219" s="13">
        <v>11</v>
      </c>
      <c r="E219" s="14">
        <f>IF(G219="","",MAX(E$1:E218)+1)</f>
        <v>175</v>
      </c>
      <c r="F219" s="25" t="s">
        <v>76</v>
      </c>
      <c r="G219" s="16" t="s">
        <v>3</v>
      </c>
      <c r="H219" s="17"/>
    </row>
    <row r="220" spans="1:8" x14ac:dyDescent="0.3">
      <c r="A220" s="3">
        <v>6</v>
      </c>
      <c r="B220" s="27">
        <v>1</v>
      </c>
      <c r="C220" s="13">
        <v>8</v>
      </c>
      <c r="D220" s="13">
        <v>11</v>
      </c>
      <c r="E220" s="14">
        <f>IF(G220="","",MAX(E$1:E219)+1)</f>
        <v>176</v>
      </c>
      <c r="F220" s="36" t="s">
        <v>86</v>
      </c>
      <c r="G220" s="16" t="s">
        <v>3</v>
      </c>
      <c r="H220" s="17"/>
    </row>
    <row r="221" spans="1:8" x14ac:dyDescent="0.3">
      <c r="A221" s="3">
        <v>6</v>
      </c>
      <c r="B221" s="27">
        <v>1</v>
      </c>
      <c r="C221" s="13">
        <v>8</v>
      </c>
      <c r="D221" s="13">
        <v>11</v>
      </c>
      <c r="E221" s="14">
        <f>IF(G221="","",MAX(E$1:E220)+1)</f>
        <v>177</v>
      </c>
      <c r="F221" s="25" t="s">
        <v>87</v>
      </c>
      <c r="G221" s="16" t="s">
        <v>3</v>
      </c>
      <c r="H221" s="17"/>
    </row>
    <row r="222" spans="1:8" x14ac:dyDescent="0.3">
      <c r="A222" s="3">
        <v>6</v>
      </c>
      <c r="B222" s="27">
        <v>1</v>
      </c>
      <c r="C222" s="13">
        <v>8</v>
      </c>
      <c r="D222" s="13">
        <v>11</v>
      </c>
      <c r="E222" s="14">
        <f>IF(G222="","",MAX(E$1:E221)+1)</f>
        <v>178</v>
      </c>
      <c r="F222" s="36" t="s">
        <v>88</v>
      </c>
      <c r="G222" s="16" t="s">
        <v>3</v>
      </c>
      <c r="H222" s="17"/>
    </row>
    <row r="223" spans="1:8" x14ac:dyDescent="0.3">
      <c r="A223" s="3">
        <v>6</v>
      </c>
      <c r="B223" s="27">
        <v>1</v>
      </c>
      <c r="C223" s="13">
        <v>8</v>
      </c>
      <c r="D223" s="13">
        <v>11</v>
      </c>
      <c r="E223" s="14">
        <f>IF(G223="","",MAX(E$1:E222)+1)</f>
        <v>179</v>
      </c>
      <c r="F223" s="36" t="s">
        <v>89</v>
      </c>
      <c r="G223" s="16" t="s">
        <v>3</v>
      </c>
      <c r="H223" s="17"/>
    </row>
    <row r="224" spans="1:8" x14ac:dyDescent="0.3">
      <c r="A224" s="3">
        <v>6</v>
      </c>
      <c r="B224" s="43">
        <v>1</v>
      </c>
      <c r="C224" s="44">
        <v>8</v>
      </c>
      <c r="D224" s="44">
        <v>12</v>
      </c>
      <c r="E224" s="45"/>
      <c r="F224" s="46" t="s">
        <v>459</v>
      </c>
      <c r="G224" s="47"/>
      <c r="H224" s="48"/>
    </row>
    <row r="225" spans="1:8" x14ac:dyDescent="0.3">
      <c r="A225" s="3">
        <v>6</v>
      </c>
      <c r="B225" s="27">
        <v>1</v>
      </c>
      <c r="C225" s="13">
        <v>8</v>
      </c>
      <c r="D225" s="13">
        <v>12</v>
      </c>
      <c r="E225" s="14">
        <f>IF(G225="","",MAX(E$1:E224)+1)</f>
        <v>180</v>
      </c>
      <c r="F225" s="25" t="s">
        <v>38</v>
      </c>
      <c r="G225" s="16" t="s">
        <v>3</v>
      </c>
      <c r="H225" s="17"/>
    </row>
    <row r="226" spans="1:8" x14ac:dyDescent="0.3">
      <c r="A226" s="3">
        <v>6</v>
      </c>
      <c r="B226" s="27">
        <v>1</v>
      </c>
      <c r="C226" s="13">
        <v>8</v>
      </c>
      <c r="D226" s="13">
        <v>12</v>
      </c>
      <c r="E226" s="14">
        <f>IF(G226="","",MAX(E$1:E225)+1)</f>
        <v>181</v>
      </c>
      <c r="F226" s="36" t="s">
        <v>39</v>
      </c>
      <c r="G226" s="16" t="s">
        <v>3</v>
      </c>
      <c r="H226" s="17"/>
    </row>
    <row r="227" spans="1:8" x14ac:dyDescent="0.3">
      <c r="A227" s="3">
        <v>6</v>
      </c>
      <c r="B227" s="27">
        <v>1</v>
      </c>
      <c r="C227" s="13">
        <v>8</v>
      </c>
      <c r="D227" s="13">
        <v>12</v>
      </c>
      <c r="E227" s="14">
        <f>IF(G227="","",MAX(E$1:E226)+1)</f>
        <v>182</v>
      </c>
      <c r="F227" s="36" t="s">
        <v>40</v>
      </c>
      <c r="G227" s="16" t="s">
        <v>3</v>
      </c>
      <c r="H227" s="17"/>
    </row>
    <row r="228" spans="1:8" x14ac:dyDescent="0.3">
      <c r="A228" s="3">
        <v>6</v>
      </c>
      <c r="B228" s="27">
        <v>1</v>
      </c>
      <c r="C228" s="13">
        <v>8</v>
      </c>
      <c r="D228" s="13">
        <v>12</v>
      </c>
      <c r="E228" s="14">
        <f>IF(G228="","",MAX(E$1:E227)+1)</f>
        <v>183</v>
      </c>
      <c r="F228" s="15" t="s">
        <v>82</v>
      </c>
      <c r="G228" s="16" t="s">
        <v>3</v>
      </c>
      <c r="H228" s="17"/>
    </row>
    <row r="229" spans="1:8" x14ac:dyDescent="0.3">
      <c r="A229" s="3">
        <v>6</v>
      </c>
      <c r="B229" s="27">
        <v>1</v>
      </c>
      <c r="C229" s="13">
        <v>8</v>
      </c>
      <c r="D229" s="13">
        <v>12</v>
      </c>
      <c r="E229" s="14">
        <f>IF(G229="","",MAX(E$1:E228)+1)</f>
        <v>184</v>
      </c>
      <c r="F229" s="25" t="s">
        <v>83</v>
      </c>
      <c r="G229" s="16" t="s">
        <v>3</v>
      </c>
      <c r="H229" s="17"/>
    </row>
    <row r="230" spans="1:8" x14ac:dyDescent="0.3">
      <c r="A230" s="3">
        <v>6</v>
      </c>
      <c r="B230" s="27">
        <v>1</v>
      </c>
      <c r="C230" s="13">
        <v>8</v>
      </c>
      <c r="D230" s="13">
        <v>12</v>
      </c>
      <c r="E230" s="14">
        <f>IF(G230="","",MAX(E$1:E229)+1)</f>
        <v>185</v>
      </c>
      <c r="F230" s="36" t="s">
        <v>71</v>
      </c>
      <c r="G230" s="16" t="s">
        <v>3</v>
      </c>
      <c r="H230" s="17"/>
    </row>
    <row r="231" spans="1:8" x14ac:dyDescent="0.3">
      <c r="A231" s="3">
        <v>6</v>
      </c>
      <c r="B231" s="27">
        <v>1</v>
      </c>
      <c r="C231" s="13">
        <v>8</v>
      </c>
      <c r="D231" s="13">
        <v>12</v>
      </c>
      <c r="E231" s="14">
        <f>IF(G231="","",MAX(E$1:E230)+1)</f>
        <v>186</v>
      </c>
      <c r="F231" s="36" t="s">
        <v>73</v>
      </c>
      <c r="G231" s="16" t="s">
        <v>3</v>
      </c>
      <c r="H231" s="17"/>
    </row>
    <row r="232" spans="1:8" x14ac:dyDescent="0.3">
      <c r="A232" s="3">
        <v>6</v>
      </c>
      <c r="B232" s="27">
        <v>1</v>
      </c>
      <c r="C232" s="13">
        <v>8</v>
      </c>
      <c r="D232" s="13">
        <v>12</v>
      </c>
      <c r="E232" s="14">
        <f>IF(G232="","",MAX(E$1:E231)+1)</f>
        <v>187</v>
      </c>
      <c r="F232" s="15" t="s">
        <v>84</v>
      </c>
      <c r="G232" s="16" t="s">
        <v>3</v>
      </c>
      <c r="H232" s="17"/>
    </row>
    <row r="233" spans="1:8" x14ac:dyDescent="0.3">
      <c r="A233" s="3">
        <v>6</v>
      </c>
      <c r="B233" s="27">
        <v>1</v>
      </c>
      <c r="C233" s="13">
        <v>8</v>
      </c>
      <c r="D233" s="13">
        <v>12</v>
      </c>
      <c r="E233" s="14">
        <f>IF(G233="","",MAX(E$1:E232)+1)</f>
        <v>188</v>
      </c>
      <c r="F233" s="25" t="s">
        <v>85</v>
      </c>
      <c r="G233" s="16" t="s">
        <v>3</v>
      </c>
      <c r="H233" s="17"/>
    </row>
    <row r="234" spans="1:8" x14ac:dyDescent="0.3">
      <c r="A234" s="3">
        <v>6</v>
      </c>
      <c r="B234" s="27">
        <v>1</v>
      </c>
      <c r="C234" s="13">
        <v>8</v>
      </c>
      <c r="D234" s="13">
        <v>12</v>
      </c>
      <c r="E234" s="14">
        <f>IF(G234="","",MAX(E$1:E233)+1)</f>
        <v>189</v>
      </c>
      <c r="F234" s="36" t="s">
        <v>76</v>
      </c>
      <c r="G234" s="16" t="s">
        <v>3</v>
      </c>
      <c r="H234" s="17"/>
    </row>
    <row r="235" spans="1:8" x14ac:dyDescent="0.3">
      <c r="A235" s="3">
        <v>6</v>
      </c>
      <c r="B235" s="27">
        <v>1</v>
      </c>
      <c r="C235" s="13">
        <v>8</v>
      </c>
      <c r="D235" s="13">
        <v>12</v>
      </c>
      <c r="E235" s="14">
        <f>IF(G235="","",MAX(E$1:E234)+1)</f>
        <v>190</v>
      </c>
      <c r="F235" s="36" t="s">
        <v>86</v>
      </c>
      <c r="G235" s="16" t="s">
        <v>3</v>
      </c>
      <c r="H235" s="17"/>
    </row>
    <row r="236" spans="1:8" x14ac:dyDescent="0.3">
      <c r="A236" s="3">
        <v>6</v>
      </c>
      <c r="B236" s="27">
        <v>1</v>
      </c>
      <c r="C236" s="13">
        <v>8</v>
      </c>
      <c r="D236" s="13">
        <v>12</v>
      </c>
      <c r="E236" s="14">
        <f>IF(G236="","",MAX(E$1:E235)+1)</f>
        <v>191</v>
      </c>
      <c r="F236" s="15" t="s">
        <v>87</v>
      </c>
      <c r="G236" s="16" t="s">
        <v>3</v>
      </c>
      <c r="H236" s="17"/>
    </row>
    <row r="237" spans="1:8" x14ac:dyDescent="0.3">
      <c r="A237" s="3">
        <v>6</v>
      </c>
      <c r="B237" s="27">
        <v>1</v>
      </c>
      <c r="C237" s="13">
        <v>8</v>
      </c>
      <c r="D237" s="13">
        <v>12</v>
      </c>
      <c r="E237" s="14">
        <f>IF(G237="","",MAX(E$1:E236)+1)</f>
        <v>192</v>
      </c>
      <c r="F237" s="25" t="s">
        <v>88</v>
      </c>
      <c r="G237" s="16" t="s">
        <v>3</v>
      </c>
      <c r="H237" s="17"/>
    </row>
    <row r="238" spans="1:8" x14ac:dyDescent="0.3">
      <c r="A238" s="3">
        <v>6</v>
      </c>
      <c r="B238" s="27">
        <v>1</v>
      </c>
      <c r="C238" s="13">
        <v>8</v>
      </c>
      <c r="D238" s="13">
        <v>12</v>
      </c>
      <c r="E238" s="14">
        <f>IF(G238="","",MAX(E$1:E237)+1)</f>
        <v>193</v>
      </c>
      <c r="F238" s="36" t="s">
        <v>89</v>
      </c>
      <c r="G238" s="16" t="s">
        <v>3</v>
      </c>
      <c r="H238" s="17"/>
    </row>
    <row r="239" spans="1:8" x14ac:dyDescent="0.3">
      <c r="A239" s="3">
        <v>6</v>
      </c>
      <c r="B239" s="43">
        <v>1</v>
      </c>
      <c r="C239" s="44">
        <v>8</v>
      </c>
      <c r="D239" s="44">
        <v>13</v>
      </c>
      <c r="E239" s="45"/>
      <c r="F239" s="46" t="s">
        <v>91</v>
      </c>
      <c r="G239" s="47"/>
      <c r="H239" s="48"/>
    </row>
    <row r="240" spans="1:8" x14ac:dyDescent="0.3">
      <c r="A240" s="3">
        <v>6</v>
      </c>
      <c r="B240" s="27">
        <v>1</v>
      </c>
      <c r="C240" s="13">
        <v>8</v>
      </c>
      <c r="D240" s="13">
        <v>13</v>
      </c>
      <c r="E240" s="14">
        <f>IF(G240="","",MAX(E$1:E239)+1)</f>
        <v>194</v>
      </c>
      <c r="F240" s="35" t="s">
        <v>38</v>
      </c>
      <c r="G240" s="16" t="s">
        <v>3</v>
      </c>
      <c r="H240" s="17"/>
    </row>
    <row r="241" spans="1:8" x14ac:dyDescent="0.3">
      <c r="A241" s="3">
        <v>6</v>
      </c>
      <c r="B241" s="27">
        <v>1</v>
      </c>
      <c r="C241" s="13">
        <v>8</v>
      </c>
      <c r="D241" s="13">
        <v>13</v>
      </c>
      <c r="E241" s="28">
        <f>IF(G241="","",MAX(E$1:E240)+1)</f>
        <v>195</v>
      </c>
      <c r="F241" s="25" t="s">
        <v>39</v>
      </c>
      <c r="G241" s="16" t="s">
        <v>3</v>
      </c>
      <c r="H241" s="17"/>
    </row>
    <row r="242" spans="1:8" x14ac:dyDescent="0.3">
      <c r="A242" s="3">
        <v>6</v>
      </c>
      <c r="B242" s="27">
        <v>1</v>
      </c>
      <c r="C242" s="13">
        <v>8</v>
      </c>
      <c r="D242" s="13">
        <v>13</v>
      </c>
      <c r="E242" s="28">
        <f>IF(G242="","",MAX(E$1:E241)+1)</f>
        <v>196</v>
      </c>
      <c r="F242" s="25" t="s">
        <v>40</v>
      </c>
      <c r="G242" s="16" t="s">
        <v>3</v>
      </c>
      <c r="H242" s="17"/>
    </row>
    <row r="243" spans="1:8" x14ac:dyDescent="0.3">
      <c r="A243" s="3">
        <v>6</v>
      </c>
      <c r="B243" s="27">
        <v>1</v>
      </c>
      <c r="C243" s="13">
        <v>8</v>
      </c>
      <c r="D243" s="13">
        <v>13</v>
      </c>
      <c r="E243" s="14">
        <f>IF(G243="","",MAX(E$1:E242)+1)</f>
        <v>197</v>
      </c>
      <c r="F243" s="39" t="s">
        <v>82</v>
      </c>
      <c r="G243" s="16" t="s">
        <v>3</v>
      </c>
      <c r="H243" s="17"/>
    </row>
    <row r="244" spans="1:8" x14ac:dyDescent="0.3">
      <c r="A244" s="3">
        <v>6</v>
      </c>
      <c r="B244" s="27">
        <v>1</v>
      </c>
      <c r="C244" s="13">
        <v>8</v>
      </c>
      <c r="D244" s="13">
        <v>13</v>
      </c>
      <c r="E244" s="14">
        <f>IF(G244="","",MAX(E$1:E243)+1)</f>
        <v>198</v>
      </c>
      <c r="F244" s="36" t="s">
        <v>83</v>
      </c>
      <c r="G244" s="16" t="s">
        <v>3</v>
      </c>
      <c r="H244" s="17"/>
    </row>
    <row r="245" spans="1:8" x14ac:dyDescent="0.3">
      <c r="A245" s="3">
        <v>6</v>
      </c>
      <c r="B245" s="27">
        <v>1</v>
      </c>
      <c r="C245" s="13">
        <v>8</v>
      </c>
      <c r="D245" s="13">
        <v>13</v>
      </c>
      <c r="E245" s="28">
        <f>IF(G245="","",MAX(E$1:E244)+1)</f>
        <v>199</v>
      </c>
      <c r="F245" s="25" t="s">
        <v>71</v>
      </c>
      <c r="G245" s="16" t="s">
        <v>3</v>
      </c>
      <c r="H245" s="17"/>
    </row>
    <row r="246" spans="1:8" x14ac:dyDescent="0.3">
      <c r="A246" s="3">
        <v>6</v>
      </c>
      <c r="B246" s="27">
        <v>1</v>
      </c>
      <c r="C246" s="13">
        <v>8</v>
      </c>
      <c r="D246" s="13">
        <v>13</v>
      </c>
      <c r="E246" s="28">
        <f>IF(G246="","",MAX(E$1:E245)+1)</f>
        <v>200</v>
      </c>
      <c r="F246" s="25" t="s">
        <v>73</v>
      </c>
      <c r="G246" s="16" t="s">
        <v>3</v>
      </c>
      <c r="H246" s="17"/>
    </row>
    <row r="247" spans="1:8" x14ac:dyDescent="0.3">
      <c r="A247" s="3">
        <v>6</v>
      </c>
      <c r="B247" s="27">
        <v>1</v>
      </c>
      <c r="C247" s="13">
        <v>8</v>
      </c>
      <c r="D247" s="13">
        <v>13</v>
      </c>
      <c r="E247" s="28">
        <f>IF(G247="","",MAX(E$1:E246)+1)</f>
        <v>201</v>
      </c>
      <c r="F247" s="25" t="s">
        <v>84</v>
      </c>
      <c r="G247" s="16" t="s">
        <v>3</v>
      </c>
      <c r="H247" s="17"/>
    </row>
    <row r="248" spans="1:8" x14ac:dyDescent="0.3">
      <c r="A248" s="3">
        <v>6</v>
      </c>
      <c r="B248" s="27">
        <v>1</v>
      </c>
      <c r="C248" s="13">
        <v>8</v>
      </c>
      <c r="D248" s="13">
        <v>13</v>
      </c>
      <c r="E248" s="28">
        <f>IF(G248="","",MAX(E$1:E247)+1)</f>
        <v>202</v>
      </c>
      <c r="F248" s="25" t="s">
        <v>85</v>
      </c>
      <c r="G248" s="16" t="s">
        <v>3</v>
      </c>
      <c r="H248" s="17"/>
    </row>
    <row r="249" spans="1:8" x14ac:dyDescent="0.3">
      <c r="A249" s="3">
        <v>6</v>
      </c>
      <c r="B249" s="27">
        <v>1</v>
      </c>
      <c r="C249" s="13">
        <v>8</v>
      </c>
      <c r="D249" s="13">
        <v>13</v>
      </c>
      <c r="E249" s="14">
        <f>IF(G249="","",MAX(E$1:E248)+1)</f>
        <v>203</v>
      </c>
      <c r="F249" s="25" t="s">
        <v>76</v>
      </c>
      <c r="G249" s="16" t="s">
        <v>3</v>
      </c>
      <c r="H249" s="17"/>
    </row>
    <row r="250" spans="1:8" x14ac:dyDescent="0.3">
      <c r="A250" s="3">
        <v>6</v>
      </c>
      <c r="B250" s="27">
        <v>1</v>
      </c>
      <c r="C250" s="13">
        <v>8</v>
      </c>
      <c r="D250" s="13">
        <v>13</v>
      </c>
      <c r="E250" s="28">
        <f>IF(G250="","",MAX(E$1:E249)+1)</f>
        <v>204</v>
      </c>
      <c r="F250" s="25" t="s">
        <v>86</v>
      </c>
      <c r="G250" s="16" t="s">
        <v>3</v>
      </c>
      <c r="H250" s="17"/>
    </row>
    <row r="251" spans="1:8" x14ac:dyDescent="0.3">
      <c r="A251" s="3">
        <v>6</v>
      </c>
      <c r="B251" s="27">
        <v>1</v>
      </c>
      <c r="C251" s="13">
        <v>8</v>
      </c>
      <c r="D251" s="13">
        <v>13</v>
      </c>
      <c r="E251" s="28">
        <f>IF(G251="","",MAX(E$1:E250)+1)</f>
        <v>205</v>
      </c>
      <c r="F251" s="25" t="s">
        <v>87</v>
      </c>
      <c r="G251" s="16" t="s">
        <v>3</v>
      </c>
      <c r="H251" s="17"/>
    </row>
    <row r="252" spans="1:8" x14ac:dyDescent="0.3">
      <c r="A252" s="3">
        <v>6</v>
      </c>
      <c r="B252" s="27">
        <v>1</v>
      </c>
      <c r="C252" s="13">
        <v>8</v>
      </c>
      <c r="D252" s="13">
        <v>13</v>
      </c>
      <c r="E252" s="28">
        <f>IF(G252="","",MAX(E$1:E251)+1)</f>
        <v>206</v>
      </c>
      <c r="F252" s="35" t="s">
        <v>88</v>
      </c>
      <c r="G252" s="16" t="s">
        <v>3</v>
      </c>
      <c r="H252" s="17"/>
    </row>
    <row r="253" spans="1:8" x14ac:dyDescent="0.3">
      <c r="A253" s="3">
        <v>6</v>
      </c>
      <c r="B253" s="27">
        <v>1</v>
      </c>
      <c r="C253" s="13">
        <v>8</v>
      </c>
      <c r="D253" s="13">
        <v>13</v>
      </c>
      <c r="E253" s="28">
        <f>IF(G253="","",MAX(E$1:E252)+1)</f>
        <v>207</v>
      </c>
      <c r="F253" s="25" t="s">
        <v>89</v>
      </c>
      <c r="G253" s="16" t="s">
        <v>3</v>
      </c>
      <c r="H253" s="17"/>
    </row>
    <row r="254" spans="1:8" x14ac:dyDescent="0.3">
      <c r="A254" s="3">
        <v>6</v>
      </c>
      <c r="B254" s="43">
        <v>1</v>
      </c>
      <c r="C254" s="44">
        <v>8</v>
      </c>
      <c r="D254" s="44">
        <v>14</v>
      </c>
      <c r="E254" s="45"/>
      <c r="F254" s="46" t="s">
        <v>92</v>
      </c>
      <c r="G254" s="47"/>
      <c r="H254" s="48"/>
    </row>
    <row r="255" spans="1:8" x14ac:dyDescent="0.3">
      <c r="A255" s="3">
        <v>6</v>
      </c>
      <c r="B255" s="27">
        <v>1</v>
      </c>
      <c r="C255" s="13">
        <v>8</v>
      </c>
      <c r="D255" s="13">
        <v>14</v>
      </c>
      <c r="E255" s="28">
        <f>IF(G255="","",MAX(E$1:E254)+1)</f>
        <v>208</v>
      </c>
      <c r="F255" s="25" t="s">
        <v>37</v>
      </c>
      <c r="G255" s="26" t="s">
        <v>3</v>
      </c>
      <c r="H255" s="17"/>
    </row>
    <row r="256" spans="1:8" x14ac:dyDescent="0.3">
      <c r="A256" s="3">
        <v>6</v>
      </c>
      <c r="B256" s="27">
        <v>1</v>
      </c>
      <c r="C256" s="13">
        <v>8</v>
      </c>
      <c r="D256" s="13">
        <v>14</v>
      </c>
      <c r="E256" s="28">
        <f>IF(G256="","",MAX(E$1:E255)+1)</f>
        <v>209</v>
      </c>
      <c r="F256" s="15" t="s">
        <v>38</v>
      </c>
      <c r="G256" s="26" t="s">
        <v>3</v>
      </c>
      <c r="H256" s="17"/>
    </row>
    <row r="257" spans="1:8" x14ac:dyDescent="0.3">
      <c r="A257" s="3">
        <v>6</v>
      </c>
      <c r="B257" s="27">
        <v>1</v>
      </c>
      <c r="C257" s="13">
        <v>8</v>
      </c>
      <c r="D257" s="13">
        <v>14</v>
      </c>
      <c r="E257" s="28">
        <f>IF(G257="","",MAX(E$1:E256)+1)</f>
        <v>210</v>
      </c>
      <c r="F257" s="15" t="s">
        <v>39</v>
      </c>
      <c r="G257" s="26" t="s">
        <v>3</v>
      </c>
      <c r="H257" s="17"/>
    </row>
    <row r="258" spans="1:8" x14ac:dyDescent="0.3">
      <c r="A258" s="3">
        <v>6</v>
      </c>
      <c r="B258" s="27">
        <v>1</v>
      </c>
      <c r="C258" s="13">
        <v>8</v>
      </c>
      <c r="D258" s="13">
        <v>14</v>
      </c>
      <c r="E258" s="28">
        <f>IF(G258="","",MAX(E$1:E257)+1)</f>
        <v>211</v>
      </c>
      <c r="F258" s="15" t="s">
        <v>40</v>
      </c>
      <c r="G258" s="26" t="s">
        <v>3</v>
      </c>
      <c r="H258" s="17"/>
    </row>
    <row r="259" spans="1:8" x14ac:dyDescent="0.3">
      <c r="A259" s="3">
        <v>6</v>
      </c>
      <c r="B259" s="27">
        <v>1</v>
      </c>
      <c r="C259" s="13">
        <v>8</v>
      </c>
      <c r="D259" s="13">
        <v>14</v>
      </c>
      <c r="E259" s="14">
        <f>IF(G259="","",MAX(E$1:E258)+1)</f>
        <v>212</v>
      </c>
      <c r="F259" s="15" t="s">
        <v>41</v>
      </c>
      <c r="G259" s="26" t="s">
        <v>3</v>
      </c>
      <c r="H259" s="17"/>
    </row>
    <row r="260" spans="1:8" x14ac:dyDescent="0.3">
      <c r="A260" s="3">
        <v>6</v>
      </c>
      <c r="B260" s="27">
        <v>1</v>
      </c>
      <c r="C260" s="13">
        <v>8</v>
      </c>
      <c r="D260" s="13">
        <v>14</v>
      </c>
      <c r="E260" s="14">
        <f>IF(G260="","",MAX(E$1:E259)+1)</f>
        <v>213</v>
      </c>
      <c r="F260" s="15" t="s">
        <v>42</v>
      </c>
      <c r="G260" s="26" t="s">
        <v>3</v>
      </c>
      <c r="H260" s="17"/>
    </row>
    <row r="261" spans="1:8" x14ac:dyDescent="0.3">
      <c r="A261" s="3">
        <v>6</v>
      </c>
      <c r="B261" s="27">
        <v>1</v>
      </c>
      <c r="C261" s="13">
        <v>8</v>
      </c>
      <c r="D261" s="13">
        <v>14</v>
      </c>
      <c r="E261" s="14">
        <f>IF(G261="","",MAX(E$1:E260)+1)</f>
        <v>214</v>
      </c>
      <c r="F261" s="15" t="s">
        <v>43</v>
      </c>
      <c r="G261" s="26" t="s">
        <v>3</v>
      </c>
      <c r="H261" s="17"/>
    </row>
    <row r="262" spans="1:8" x14ac:dyDescent="0.3">
      <c r="A262" s="3">
        <v>6</v>
      </c>
      <c r="B262" s="27">
        <v>1</v>
      </c>
      <c r="C262" s="13">
        <v>8</v>
      </c>
      <c r="D262" s="13">
        <v>14</v>
      </c>
      <c r="E262" s="14">
        <f>IF(G262="","",MAX(E$1:E261)+1)</f>
        <v>215</v>
      </c>
      <c r="F262" s="15" t="s">
        <v>44</v>
      </c>
      <c r="G262" s="26" t="s">
        <v>3</v>
      </c>
      <c r="H262" s="17"/>
    </row>
    <row r="263" spans="1:8" x14ac:dyDescent="0.3">
      <c r="A263" s="3">
        <v>6</v>
      </c>
      <c r="B263" s="27">
        <v>1</v>
      </c>
      <c r="C263" s="13">
        <v>8</v>
      </c>
      <c r="D263" s="13">
        <v>14</v>
      </c>
      <c r="E263" s="28">
        <f>IF(G263="","",MAX(E$1:E262)+1)</f>
        <v>216</v>
      </c>
      <c r="F263" s="15" t="s">
        <v>45</v>
      </c>
      <c r="G263" s="26" t="s">
        <v>3</v>
      </c>
      <c r="H263" s="17"/>
    </row>
    <row r="264" spans="1:8" x14ac:dyDescent="0.3">
      <c r="A264" s="3">
        <v>6</v>
      </c>
      <c r="B264" s="27">
        <v>1</v>
      </c>
      <c r="C264" s="13">
        <v>8</v>
      </c>
      <c r="D264" s="13">
        <v>14</v>
      </c>
      <c r="E264" s="14">
        <f>IF(G264="","",MAX(E$1:E263)+1)</f>
        <v>217</v>
      </c>
      <c r="F264" s="15" t="s">
        <v>46</v>
      </c>
      <c r="G264" s="26" t="s">
        <v>3</v>
      </c>
      <c r="H264" s="17"/>
    </row>
    <row r="265" spans="1:8" x14ac:dyDescent="0.3">
      <c r="A265" s="3">
        <v>6</v>
      </c>
      <c r="B265" s="27">
        <v>1</v>
      </c>
      <c r="C265" s="13">
        <v>8</v>
      </c>
      <c r="D265" s="13">
        <v>14</v>
      </c>
      <c r="E265" s="14">
        <f>IF(G265="","",MAX(E$1:E264)+1)</f>
        <v>218</v>
      </c>
      <c r="F265" s="15" t="s">
        <v>47</v>
      </c>
      <c r="G265" s="26" t="s">
        <v>3</v>
      </c>
      <c r="H265" s="17"/>
    </row>
    <row r="266" spans="1:8" x14ac:dyDescent="0.3">
      <c r="A266" s="3">
        <v>6</v>
      </c>
      <c r="B266" s="27">
        <v>1</v>
      </c>
      <c r="C266" s="13">
        <v>8</v>
      </c>
      <c r="D266" s="13">
        <v>14</v>
      </c>
      <c r="E266" s="14">
        <f>IF(G266="","",MAX(E$1:E265)+1)</f>
        <v>219</v>
      </c>
      <c r="F266" s="15" t="s">
        <v>48</v>
      </c>
      <c r="G266" s="26" t="s">
        <v>3</v>
      </c>
      <c r="H266" s="17"/>
    </row>
    <row r="267" spans="1:8" x14ac:dyDescent="0.3">
      <c r="A267" s="3">
        <v>6</v>
      </c>
      <c r="B267" s="8">
        <v>1</v>
      </c>
      <c r="C267" s="8">
        <v>9</v>
      </c>
      <c r="D267" s="8"/>
      <c r="E267" s="9"/>
      <c r="F267" s="10" t="s">
        <v>93</v>
      </c>
      <c r="G267" s="11"/>
      <c r="H267" s="11"/>
    </row>
    <row r="268" spans="1:8" x14ac:dyDescent="0.3">
      <c r="A268" s="3">
        <v>6</v>
      </c>
      <c r="B268" s="43">
        <v>1</v>
      </c>
      <c r="C268" s="44">
        <v>9</v>
      </c>
      <c r="D268" s="44" t="s">
        <v>33</v>
      </c>
      <c r="E268" s="45"/>
      <c r="F268" s="46" t="s">
        <v>274</v>
      </c>
      <c r="G268" s="47"/>
      <c r="H268" s="48"/>
    </row>
    <row r="269" spans="1:8" x14ac:dyDescent="0.3">
      <c r="A269" s="3">
        <v>6</v>
      </c>
      <c r="B269" s="27">
        <v>1</v>
      </c>
      <c r="C269" s="13">
        <v>9</v>
      </c>
      <c r="D269" s="13" t="s">
        <v>33</v>
      </c>
      <c r="E269" s="14">
        <f>IF(G269="","",MAX(E$1:E268)+1)</f>
        <v>220</v>
      </c>
      <c r="F269" s="15" t="s">
        <v>286</v>
      </c>
      <c r="G269" s="16" t="s">
        <v>3</v>
      </c>
      <c r="H269" s="17"/>
    </row>
    <row r="270" spans="1:8" x14ac:dyDescent="0.3">
      <c r="A270" s="3">
        <v>6</v>
      </c>
      <c r="B270" s="27">
        <v>1</v>
      </c>
      <c r="C270" s="13">
        <v>9</v>
      </c>
      <c r="D270" s="13" t="s">
        <v>33</v>
      </c>
      <c r="E270" s="14">
        <f>IF(G270="","",MAX(E$1:E269)+1)</f>
        <v>221</v>
      </c>
      <c r="F270" s="36" t="s">
        <v>287</v>
      </c>
      <c r="G270" s="16" t="s">
        <v>3</v>
      </c>
      <c r="H270" s="17"/>
    </row>
    <row r="271" spans="1:8" x14ac:dyDescent="0.3">
      <c r="A271" s="3">
        <v>6</v>
      </c>
      <c r="B271" s="27">
        <v>1</v>
      </c>
      <c r="C271" s="13">
        <v>9</v>
      </c>
      <c r="D271" s="13" t="s">
        <v>33</v>
      </c>
      <c r="E271" s="14">
        <f>IF(G271="","",MAX(E$1:E270)+1)</f>
        <v>222</v>
      </c>
      <c r="F271" s="25" t="s">
        <v>285</v>
      </c>
      <c r="G271" s="16" t="s">
        <v>3</v>
      </c>
      <c r="H271" s="17"/>
    </row>
    <row r="272" spans="1:8" x14ac:dyDescent="0.3">
      <c r="A272" s="3">
        <v>6</v>
      </c>
      <c r="B272" s="43">
        <v>1</v>
      </c>
      <c r="C272" s="44">
        <v>9</v>
      </c>
      <c r="D272" s="44" t="s">
        <v>49</v>
      </c>
      <c r="E272" s="45"/>
      <c r="F272" s="46" t="s">
        <v>275</v>
      </c>
      <c r="G272" s="47"/>
      <c r="H272" s="48"/>
    </row>
    <row r="273" spans="1:8" x14ac:dyDescent="0.3">
      <c r="A273" s="3">
        <v>6</v>
      </c>
      <c r="B273" s="27">
        <v>1</v>
      </c>
      <c r="C273" s="13">
        <v>9</v>
      </c>
      <c r="D273" s="13" t="s">
        <v>49</v>
      </c>
      <c r="E273" s="14">
        <f>IF(G273="","",MAX(E$1:E272)+1)</f>
        <v>223</v>
      </c>
      <c r="F273" s="35" t="s">
        <v>277</v>
      </c>
      <c r="G273" s="16" t="s">
        <v>3</v>
      </c>
      <c r="H273" s="17"/>
    </row>
    <row r="274" spans="1:8" x14ac:dyDescent="0.3">
      <c r="A274" s="3">
        <v>6</v>
      </c>
      <c r="B274" s="27">
        <v>1</v>
      </c>
      <c r="C274" s="13">
        <v>9</v>
      </c>
      <c r="D274" s="13" t="s">
        <v>49</v>
      </c>
      <c r="E274" s="14">
        <f>IF(G274="","",MAX(E$1:E273)+1)</f>
        <v>224</v>
      </c>
      <c r="F274" s="25" t="s">
        <v>278</v>
      </c>
      <c r="G274" s="16" t="s">
        <v>3</v>
      </c>
      <c r="H274" s="17"/>
    </row>
    <row r="275" spans="1:8" x14ac:dyDescent="0.3">
      <c r="A275" s="3">
        <v>6</v>
      </c>
      <c r="B275" s="27">
        <v>1</v>
      </c>
      <c r="C275" s="13">
        <v>9</v>
      </c>
      <c r="D275" s="13" t="s">
        <v>49</v>
      </c>
      <c r="E275" s="14">
        <f>IF(G275="","",MAX(E$1:E274)+1)</f>
        <v>225</v>
      </c>
      <c r="F275" s="15" t="s">
        <v>279</v>
      </c>
      <c r="G275" s="16" t="s">
        <v>3</v>
      </c>
      <c r="H275" s="17"/>
    </row>
    <row r="276" spans="1:8" x14ac:dyDescent="0.3">
      <c r="A276" s="3">
        <v>6</v>
      </c>
      <c r="B276" s="27">
        <v>1</v>
      </c>
      <c r="C276" s="13">
        <v>9</v>
      </c>
      <c r="D276" s="13" t="s">
        <v>49</v>
      </c>
      <c r="E276" s="14">
        <f>IF(G276="","",MAX(E$1:E275)+1)</f>
        <v>226</v>
      </c>
      <c r="F276" s="15" t="s">
        <v>280</v>
      </c>
      <c r="G276" s="16" t="s">
        <v>3</v>
      </c>
      <c r="H276" s="17"/>
    </row>
    <row r="277" spans="1:8" x14ac:dyDescent="0.3">
      <c r="A277" s="3">
        <v>6</v>
      </c>
      <c r="B277" s="27">
        <v>1</v>
      </c>
      <c r="C277" s="13">
        <v>9</v>
      </c>
      <c r="D277" s="13" t="s">
        <v>49</v>
      </c>
      <c r="E277" s="14">
        <f>IF(G277="","",MAX(E$1:E276)+1)</f>
        <v>227</v>
      </c>
      <c r="F277" s="35" t="s">
        <v>281</v>
      </c>
      <c r="G277" s="16" t="s">
        <v>3</v>
      </c>
      <c r="H277" s="17"/>
    </row>
    <row r="278" spans="1:8" x14ac:dyDescent="0.3">
      <c r="A278" s="3">
        <v>6</v>
      </c>
      <c r="B278" s="27">
        <v>1</v>
      </c>
      <c r="C278" s="13">
        <v>9</v>
      </c>
      <c r="D278" s="13" t="s">
        <v>49</v>
      </c>
      <c r="E278" s="14">
        <f>IF(G278="","",MAX(E$1:E277)+1)</f>
        <v>228</v>
      </c>
      <c r="F278" s="15" t="s">
        <v>282</v>
      </c>
      <c r="G278" s="16" t="s">
        <v>3</v>
      </c>
      <c r="H278" s="17"/>
    </row>
    <row r="279" spans="1:8" x14ac:dyDescent="0.3">
      <c r="A279" s="3">
        <v>6</v>
      </c>
      <c r="B279" s="27">
        <v>1</v>
      </c>
      <c r="C279" s="13">
        <v>9</v>
      </c>
      <c r="D279" s="13" t="s">
        <v>49</v>
      </c>
      <c r="E279" s="14">
        <f>IF(G279="","",MAX(E$1:E278)+1)</f>
        <v>229</v>
      </c>
      <c r="F279" s="15" t="s">
        <v>283</v>
      </c>
      <c r="G279" s="16" t="s">
        <v>3</v>
      </c>
      <c r="H279" s="17"/>
    </row>
    <row r="280" spans="1:8" x14ac:dyDescent="0.3">
      <c r="A280" s="3">
        <v>6</v>
      </c>
      <c r="B280" s="27">
        <v>1</v>
      </c>
      <c r="C280" s="13">
        <v>9</v>
      </c>
      <c r="D280" s="13" t="s">
        <v>49</v>
      </c>
      <c r="E280" s="14">
        <f>IF(G280="","",MAX(E$1:E279)+1)</f>
        <v>230</v>
      </c>
      <c r="F280" s="15" t="s">
        <v>284</v>
      </c>
      <c r="G280" s="16" t="s">
        <v>3</v>
      </c>
      <c r="H280" s="17"/>
    </row>
    <row r="281" spans="1:8" x14ac:dyDescent="0.3">
      <c r="A281" s="3">
        <v>6</v>
      </c>
      <c r="B281" s="43">
        <v>1</v>
      </c>
      <c r="C281" s="44">
        <v>9</v>
      </c>
      <c r="D281" s="44" t="s">
        <v>51</v>
      </c>
      <c r="E281" s="45"/>
      <c r="F281" s="46" t="s">
        <v>276</v>
      </c>
      <c r="G281" s="47"/>
      <c r="H281" s="48"/>
    </row>
    <row r="282" spans="1:8" x14ac:dyDescent="0.3">
      <c r="A282" s="3">
        <v>6</v>
      </c>
      <c r="B282" s="27">
        <v>1</v>
      </c>
      <c r="C282" s="13">
        <v>9</v>
      </c>
      <c r="D282" s="13" t="s">
        <v>51</v>
      </c>
      <c r="E282" s="14">
        <f>IF(G282="","",MAX(E$1:E281)+1)</f>
        <v>231</v>
      </c>
      <c r="F282" s="15" t="s">
        <v>288</v>
      </c>
      <c r="G282" s="16" t="s">
        <v>3</v>
      </c>
      <c r="H282" s="17"/>
    </row>
    <row r="283" spans="1:8" x14ac:dyDescent="0.3">
      <c r="A283" s="3">
        <v>6</v>
      </c>
      <c r="B283" s="27">
        <v>1</v>
      </c>
      <c r="C283" s="13">
        <v>9</v>
      </c>
      <c r="D283" s="13" t="s">
        <v>51</v>
      </c>
      <c r="E283" s="14">
        <f>IF(G283="","",MAX(E$1:E282)+1)</f>
        <v>232</v>
      </c>
      <c r="F283" s="49" t="s">
        <v>289</v>
      </c>
      <c r="G283" s="16" t="s">
        <v>3</v>
      </c>
      <c r="H283" s="17"/>
    </row>
    <row r="284" spans="1:8" x14ac:dyDescent="0.3">
      <c r="A284" s="3">
        <v>6</v>
      </c>
      <c r="B284" s="27">
        <v>1</v>
      </c>
      <c r="C284" s="13">
        <v>9</v>
      </c>
      <c r="D284" s="13" t="s">
        <v>51</v>
      </c>
      <c r="E284" s="14">
        <f>IF(G284="","",MAX(E$1:E283)+1)</f>
        <v>233</v>
      </c>
      <c r="F284" s="49" t="s">
        <v>290</v>
      </c>
      <c r="G284" s="16" t="s">
        <v>3</v>
      </c>
      <c r="H284" s="17"/>
    </row>
    <row r="285" spans="1:8" x14ac:dyDescent="0.3">
      <c r="A285" s="3">
        <v>6</v>
      </c>
      <c r="B285" s="27">
        <v>1</v>
      </c>
      <c r="C285" s="13">
        <v>9</v>
      </c>
      <c r="D285" s="13" t="s">
        <v>51</v>
      </c>
      <c r="E285" s="14">
        <f>IF(G285="","",MAX(E$1:E284)+1)</f>
        <v>234</v>
      </c>
      <c r="F285" s="15" t="s">
        <v>291</v>
      </c>
      <c r="G285" s="16" t="s">
        <v>3</v>
      </c>
      <c r="H285" s="17"/>
    </row>
    <row r="286" spans="1:8" x14ac:dyDescent="0.3">
      <c r="A286" s="3">
        <v>6</v>
      </c>
      <c r="B286" s="27">
        <v>1</v>
      </c>
      <c r="C286" s="13">
        <v>9</v>
      </c>
      <c r="D286" s="13" t="s">
        <v>51</v>
      </c>
      <c r="E286" s="14">
        <f>IF(G286="","",MAX(E$1:E285)+1)</f>
        <v>235</v>
      </c>
      <c r="F286" s="15" t="s">
        <v>292</v>
      </c>
      <c r="G286" s="16" t="s">
        <v>3</v>
      </c>
      <c r="H286" s="17"/>
    </row>
    <row r="287" spans="1:8" x14ac:dyDescent="0.3">
      <c r="A287" s="3">
        <v>6</v>
      </c>
      <c r="B287" s="27">
        <v>1</v>
      </c>
      <c r="C287" s="13">
        <v>9</v>
      </c>
      <c r="D287" s="13" t="s">
        <v>51</v>
      </c>
      <c r="E287" s="14">
        <f>IF(G287="","",MAX(E$1:E286)+1)</f>
        <v>236</v>
      </c>
      <c r="F287" s="15" t="s">
        <v>293</v>
      </c>
      <c r="G287" s="16" t="s">
        <v>3</v>
      </c>
      <c r="H287" s="17"/>
    </row>
    <row r="288" spans="1:8" x14ac:dyDescent="0.3">
      <c r="A288" s="3">
        <v>6</v>
      </c>
      <c r="B288" s="27">
        <v>1</v>
      </c>
      <c r="C288" s="13">
        <v>9</v>
      </c>
      <c r="D288" s="13" t="s">
        <v>51</v>
      </c>
      <c r="E288" s="14">
        <f>IF(G288="","",MAX(E$1:E287)+1)</f>
        <v>237</v>
      </c>
      <c r="F288" s="36" t="s">
        <v>294</v>
      </c>
      <c r="G288" s="16" t="s">
        <v>3</v>
      </c>
      <c r="H288" s="17"/>
    </row>
    <row r="289" spans="1:8" x14ac:dyDescent="0.3">
      <c r="A289" s="3">
        <v>6</v>
      </c>
      <c r="B289" s="27">
        <v>1</v>
      </c>
      <c r="C289" s="13">
        <v>9</v>
      </c>
      <c r="D289" s="13" t="s">
        <v>51</v>
      </c>
      <c r="E289" s="14">
        <f>IF(G289="","",MAX(E$1:E288)+1)</f>
        <v>238</v>
      </c>
      <c r="F289" s="36" t="s">
        <v>295</v>
      </c>
      <c r="G289" s="16" t="s">
        <v>3</v>
      </c>
      <c r="H289" s="17"/>
    </row>
    <row r="290" spans="1:8" x14ac:dyDescent="0.3">
      <c r="A290" s="3">
        <v>6</v>
      </c>
      <c r="B290" s="8">
        <v>1</v>
      </c>
      <c r="C290" s="8">
        <v>10</v>
      </c>
      <c r="D290" s="8"/>
      <c r="E290" s="9"/>
      <c r="F290" s="10" t="s">
        <v>237</v>
      </c>
      <c r="G290" s="11"/>
      <c r="H290" s="11"/>
    </row>
    <row r="291" spans="1:8" x14ac:dyDescent="0.3">
      <c r="A291" s="3">
        <v>6</v>
      </c>
      <c r="B291" s="18">
        <v>1</v>
      </c>
      <c r="C291" s="18">
        <v>10</v>
      </c>
      <c r="D291" s="18" t="s">
        <v>33</v>
      </c>
      <c r="E291" s="19"/>
      <c r="F291" s="20" t="s">
        <v>96</v>
      </c>
      <c r="G291" s="21"/>
      <c r="H291" s="22"/>
    </row>
    <row r="292" spans="1:8" x14ac:dyDescent="0.3">
      <c r="A292" s="3">
        <v>6</v>
      </c>
      <c r="B292" s="27">
        <v>1</v>
      </c>
      <c r="C292" s="13">
        <v>10</v>
      </c>
      <c r="D292" s="13" t="s">
        <v>33</v>
      </c>
      <c r="E292" s="14">
        <f>IF(G292="","",MAX(E$1:E291)+1)</f>
        <v>239</v>
      </c>
      <c r="F292" s="36" t="s">
        <v>37</v>
      </c>
      <c r="G292" s="16" t="s">
        <v>3</v>
      </c>
      <c r="H292" s="17"/>
    </row>
    <row r="293" spans="1:8" x14ac:dyDescent="0.3">
      <c r="A293" s="3">
        <v>6</v>
      </c>
      <c r="B293" s="27">
        <v>1</v>
      </c>
      <c r="C293" s="13">
        <v>10</v>
      </c>
      <c r="D293" s="13" t="s">
        <v>33</v>
      </c>
      <c r="E293" s="14">
        <f>IF(G293="","",MAX(E$1:E292)+1)</f>
        <v>240</v>
      </c>
      <c r="F293" s="36" t="s">
        <v>38</v>
      </c>
      <c r="G293" s="16" t="s">
        <v>3</v>
      </c>
      <c r="H293" s="17"/>
    </row>
    <row r="294" spans="1:8" x14ac:dyDescent="0.3">
      <c r="A294" s="3">
        <v>6</v>
      </c>
      <c r="B294" s="27">
        <v>1</v>
      </c>
      <c r="C294" s="13">
        <v>10</v>
      </c>
      <c r="D294" s="13" t="s">
        <v>33</v>
      </c>
      <c r="E294" s="14">
        <f>IF(G294="","",MAX(E$1:E293)+1)</f>
        <v>241</v>
      </c>
      <c r="F294" s="15" t="s">
        <v>97</v>
      </c>
      <c r="G294" s="16" t="s">
        <v>3</v>
      </c>
      <c r="H294" s="17"/>
    </row>
    <row r="295" spans="1:8" x14ac:dyDescent="0.3">
      <c r="A295" s="3">
        <v>6</v>
      </c>
      <c r="B295" s="27">
        <v>1</v>
      </c>
      <c r="C295" s="13">
        <v>10</v>
      </c>
      <c r="D295" s="13" t="s">
        <v>33</v>
      </c>
      <c r="E295" s="14">
        <f>IF(G295="","",MAX(E$1:E294)+1)</f>
        <v>242</v>
      </c>
      <c r="F295" s="15" t="s">
        <v>39</v>
      </c>
      <c r="G295" s="16" t="s">
        <v>3</v>
      </c>
      <c r="H295" s="17"/>
    </row>
    <row r="296" spans="1:8" x14ac:dyDescent="0.3">
      <c r="A296" s="3">
        <v>6</v>
      </c>
      <c r="B296" s="27">
        <v>1</v>
      </c>
      <c r="C296" s="13">
        <v>10</v>
      </c>
      <c r="D296" s="13" t="s">
        <v>33</v>
      </c>
      <c r="E296" s="14">
        <f>IF(G296="","",MAX(E$1:E295)+1)</f>
        <v>243</v>
      </c>
      <c r="F296" s="15" t="s">
        <v>98</v>
      </c>
      <c r="G296" s="16" t="s">
        <v>3</v>
      </c>
      <c r="H296" s="17"/>
    </row>
    <row r="297" spans="1:8" x14ac:dyDescent="0.3">
      <c r="A297" s="3">
        <v>6</v>
      </c>
      <c r="B297" s="27">
        <v>1</v>
      </c>
      <c r="C297" s="13">
        <v>10</v>
      </c>
      <c r="D297" s="13" t="s">
        <v>33</v>
      </c>
      <c r="E297" s="14">
        <f>IF(G297="","",MAX(E$1:E296)+1)</f>
        <v>244</v>
      </c>
      <c r="F297" s="15" t="s">
        <v>99</v>
      </c>
      <c r="G297" s="16" t="s">
        <v>3</v>
      </c>
      <c r="H297" s="17"/>
    </row>
    <row r="298" spans="1:8" x14ac:dyDescent="0.3">
      <c r="A298" s="3">
        <v>6</v>
      </c>
      <c r="B298" s="27">
        <v>1</v>
      </c>
      <c r="C298" s="13">
        <v>10</v>
      </c>
      <c r="D298" s="13" t="s">
        <v>33</v>
      </c>
      <c r="E298" s="14">
        <f>IF(G298="","",MAX(E$1:E297)+1)</f>
        <v>245</v>
      </c>
      <c r="F298" s="15" t="s">
        <v>40</v>
      </c>
      <c r="G298" s="16" t="s">
        <v>3</v>
      </c>
      <c r="H298" s="17"/>
    </row>
    <row r="299" spans="1:8" x14ac:dyDescent="0.3">
      <c r="A299" s="3">
        <v>6</v>
      </c>
      <c r="B299" s="27">
        <v>1</v>
      </c>
      <c r="C299" s="13">
        <v>10</v>
      </c>
      <c r="D299" s="13" t="s">
        <v>33</v>
      </c>
      <c r="E299" s="14">
        <f>IF(G299="","",MAX(E$1:E298)+1)</f>
        <v>246</v>
      </c>
      <c r="F299" s="15" t="s">
        <v>41</v>
      </c>
      <c r="G299" s="16" t="s">
        <v>3</v>
      </c>
      <c r="H299" s="17"/>
    </row>
    <row r="300" spans="1:8" x14ac:dyDescent="0.3">
      <c r="A300" s="3">
        <v>6</v>
      </c>
      <c r="B300" s="27">
        <v>1</v>
      </c>
      <c r="C300" s="13">
        <v>10</v>
      </c>
      <c r="D300" s="13" t="s">
        <v>33</v>
      </c>
      <c r="E300" s="14">
        <f>IF(G300="","",MAX(E$1:E299)+1)</f>
        <v>247</v>
      </c>
      <c r="F300" s="15" t="s">
        <v>69</v>
      </c>
      <c r="G300" s="16" t="s">
        <v>3</v>
      </c>
      <c r="H300" s="17"/>
    </row>
    <row r="301" spans="1:8" x14ac:dyDescent="0.3">
      <c r="A301" s="3">
        <v>6</v>
      </c>
      <c r="B301" s="18">
        <v>1</v>
      </c>
      <c r="C301" s="18">
        <v>10</v>
      </c>
      <c r="D301" s="18">
        <v>2</v>
      </c>
      <c r="E301" s="19"/>
      <c r="F301" s="20" t="s">
        <v>100</v>
      </c>
      <c r="G301" s="21"/>
      <c r="H301" s="22"/>
    </row>
    <row r="302" spans="1:8" x14ac:dyDescent="0.3">
      <c r="A302" s="3">
        <v>6</v>
      </c>
      <c r="B302" s="27">
        <v>1</v>
      </c>
      <c r="C302" s="13">
        <v>10</v>
      </c>
      <c r="D302" s="13">
        <v>2</v>
      </c>
      <c r="E302" s="14">
        <f>IF(G302="","",MAX(E$1:E301)+1)</f>
        <v>248</v>
      </c>
      <c r="F302" s="15" t="s">
        <v>101</v>
      </c>
      <c r="G302" s="16" t="s">
        <v>12</v>
      </c>
      <c r="H302" s="17"/>
    </row>
    <row r="303" spans="1:8" x14ac:dyDescent="0.3">
      <c r="A303" s="3">
        <v>6</v>
      </c>
      <c r="B303" s="27">
        <v>1</v>
      </c>
      <c r="C303" s="13">
        <v>10</v>
      </c>
      <c r="D303" s="13">
        <v>2</v>
      </c>
      <c r="E303" s="14">
        <f>IF(G303="","",MAX(E$1:E302)+1)</f>
        <v>249</v>
      </c>
      <c r="F303" s="15" t="s">
        <v>102</v>
      </c>
      <c r="G303" s="16" t="s">
        <v>12</v>
      </c>
      <c r="H303" s="17"/>
    </row>
    <row r="304" spans="1:8" x14ac:dyDescent="0.3">
      <c r="A304" s="3">
        <v>6</v>
      </c>
      <c r="B304" s="27">
        <v>1</v>
      </c>
      <c r="C304" s="13">
        <v>10</v>
      </c>
      <c r="D304" s="13">
        <v>2</v>
      </c>
      <c r="E304" s="14">
        <f>IF(G304="","",MAX(E$1:E303)+1)</f>
        <v>250</v>
      </c>
      <c r="F304" s="15" t="s">
        <v>103</v>
      </c>
      <c r="G304" s="16" t="s">
        <v>12</v>
      </c>
      <c r="H304" s="17"/>
    </row>
    <row r="305" spans="1:8" x14ac:dyDescent="0.3">
      <c r="A305" s="3">
        <v>6</v>
      </c>
      <c r="B305" s="27">
        <v>1</v>
      </c>
      <c r="C305" s="13">
        <v>10</v>
      </c>
      <c r="D305" s="13">
        <v>2</v>
      </c>
      <c r="E305" s="14">
        <f>IF(G305="","",MAX(E$1:E304)+1)</f>
        <v>251</v>
      </c>
      <c r="F305" s="15" t="s">
        <v>104</v>
      </c>
      <c r="G305" s="16" t="s">
        <v>12</v>
      </c>
      <c r="H305" s="17"/>
    </row>
    <row r="306" spans="1:8" x14ac:dyDescent="0.3">
      <c r="A306" s="3">
        <v>6</v>
      </c>
      <c r="B306" s="27">
        <v>1</v>
      </c>
      <c r="C306" s="13">
        <v>10</v>
      </c>
      <c r="D306" s="13">
        <v>2</v>
      </c>
      <c r="E306" s="14">
        <f>IF(G306="","",MAX(E$1:E305)+1)</f>
        <v>252</v>
      </c>
      <c r="F306" s="15" t="s">
        <v>105</v>
      </c>
      <c r="G306" s="16" t="s">
        <v>12</v>
      </c>
      <c r="H306" s="17"/>
    </row>
    <row r="307" spans="1:8" x14ac:dyDescent="0.3">
      <c r="A307" s="3">
        <v>6</v>
      </c>
      <c r="B307" s="27">
        <v>1</v>
      </c>
      <c r="C307" s="13">
        <v>10</v>
      </c>
      <c r="D307" s="13">
        <v>2</v>
      </c>
      <c r="E307" s="14">
        <f>IF(G307="","",MAX(E$1:E306)+1)</f>
        <v>253</v>
      </c>
      <c r="F307" s="15" t="s">
        <v>106</v>
      </c>
      <c r="G307" s="16" t="s">
        <v>12</v>
      </c>
      <c r="H307" s="17"/>
    </row>
    <row r="308" spans="1:8" x14ac:dyDescent="0.3">
      <c r="A308" s="3">
        <v>6</v>
      </c>
      <c r="B308" s="27">
        <v>1</v>
      </c>
      <c r="C308" s="13">
        <v>10</v>
      </c>
      <c r="D308" s="13">
        <v>2</v>
      </c>
      <c r="E308" s="14">
        <f>IF(G308="","",MAX(E$1:E307)+1)</f>
        <v>254</v>
      </c>
      <c r="F308" s="15" t="s">
        <v>107</v>
      </c>
      <c r="G308" s="16" t="s">
        <v>12</v>
      </c>
      <c r="H308" s="17"/>
    </row>
    <row r="309" spans="1:8" x14ac:dyDescent="0.3">
      <c r="A309" s="3">
        <v>6</v>
      </c>
      <c r="B309" s="27">
        <v>1</v>
      </c>
      <c r="C309" s="13">
        <v>10</v>
      </c>
      <c r="D309" s="13">
        <v>2</v>
      </c>
      <c r="E309" s="14">
        <f>IF(G309="","",MAX(E$1:E308)+1)</f>
        <v>255</v>
      </c>
      <c r="F309" s="15" t="s">
        <v>108</v>
      </c>
      <c r="G309" s="16" t="s">
        <v>12</v>
      </c>
      <c r="H309" s="17"/>
    </row>
    <row r="310" spans="1:8" x14ac:dyDescent="0.3">
      <c r="A310" s="3">
        <v>6</v>
      </c>
      <c r="B310" s="27">
        <v>1</v>
      </c>
      <c r="C310" s="13">
        <v>10</v>
      </c>
      <c r="D310" s="13">
        <v>2</v>
      </c>
      <c r="E310" s="14">
        <f>IF(G310="","",MAX(E$1:E309)+1)</f>
        <v>256</v>
      </c>
      <c r="F310" s="15" t="s">
        <v>109</v>
      </c>
      <c r="G310" s="16" t="s">
        <v>12</v>
      </c>
      <c r="H310" s="17"/>
    </row>
    <row r="311" spans="1:8" x14ac:dyDescent="0.3">
      <c r="A311" s="3">
        <v>6</v>
      </c>
      <c r="B311" s="27">
        <v>1</v>
      </c>
      <c r="C311" s="13">
        <v>10</v>
      </c>
      <c r="D311" s="13">
        <v>2</v>
      </c>
      <c r="E311" s="14">
        <f>IF(G311="","",MAX(E$1:E310)+1)</f>
        <v>257</v>
      </c>
      <c r="F311" s="15" t="s">
        <v>110</v>
      </c>
      <c r="G311" s="16" t="s">
        <v>12</v>
      </c>
      <c r="H311" s="17"/>
    </row>
    <row r="312" spans="1:8" x14ac:dyDescent="0.3">
      <c r="A312" s="3">
        <v>6</v>
      </c>
      <c r="B312" s="27">
        <v>1</v>
      </c>
      <c r="C312" s="13">
        <v>10</v>
      </c>
      <c r="D312" s="13">
        <v>2</v>
      </c>
      <c r="E312" s="14">
        <f>IF(G312="","",MAX(E$1:E311)+1)</f>
        <v>258</v>
      </c>
      <c r="F312" s="15" t="s">
        <v>111</v>
      </c>
      <c r="G312" s="16" t="s">
        <v>12</v>
      </c>
      <c r="H312" s="17"/>
    </row>
    <row r="313" spans="1:8" x14ac:dyDescent="0.3">
      <c r="A313" s="3">
        <v>6</v>
      </c>
      <c r="B313" s="18">
        <v>1</v>
      </c>
      <c r="C313" s="18">
        <v>10</v>
      </c>
      <c r="D313" s="18">
        <v>3</v>
      </c>
      <c r="E313" s="19"/>
      <c r="F313" s="20" t="s">
        <v>112</v>
      </c>
      <c r="G313" s="21"/>
      <c r="H313" s="22"/>
    </row>
    <row r="314" spans="1:8" x14ac:dyDescent="0.3">
      <c r="A314" s="3">
        <v>6</v>
      </c>
      <c r="B314" s="27">
        <v>1</v>
      </c>
      <c r="C314" s="13">
        <v>10</v>
      </c>
      <c r="D314" s="13">
        <v>3</v>
      </c>
      <c r="E314" s="14">
        <f>IF(G314="","",MAX(E$1:E313)+1)</f>
        <v>259</v>
      </c>
      <c r="F314" s="15" t="s">
        <v>296</v>
      </c>
      <c r="G314" s="16" t="s">
        <v>12</v>
      </c>
      <c r="H314" s="17"/>
    </row>
    <row r="315" spans="1:8" x14ac:dyDescent="0.3">
      <c r="A315" s="3">
        <v>6</v>
      </c>
      <c r="B315" s="27">
        <v>1</v>
      </c>
      <c r="C315" s="13">
        <v>10</v>
      </c>
      <c r="D315" s="13">
        <v>3</v>
      </c>
      <c r="E315" s="14">
        <f>IF(G315="","",MAX(E$1:E314)+1)</f>
        <v>260</v>
      </c>
      <c r="F315" s="15" t="s">
        <v>297</v>
      </c>
      <c r="G315" s="16" t="s">
        <v>12</v>
      </c>
      <c r="H315" s="17"/>
    </row>
    <row r="316" spans="1:8" x14ac:dyDescent="0.3">
      <c r="A316" s="3">
        <v>6</v>
      </c>
      <c r="B316" s="27">
        <v>1</v>
      </c>
      <c r="C316" s="13">
        <v>10</v>
      </c>
      <c r="D316" s="13">
        <v>3</v>
      </c>
      <c r="E316" s="14">
        <f>IF(G316="","",MAX(E$1:E315)+1)</f>
        <v>261</v>
      </c>
      <c r="F316" s="15" t="s">
        <v>298</v>
      </c>
      <c r="G316" s="16" t="s">
        <v>12</v>
      </c>
      <c r="H316" s="17"/>
    </row>
    <row r="317" spans="1:8" x14ac:dyDescent="0.3">
      <c r="A317" s="3">
        <v>6</v>
      </c>
      <c r="B317" s="18">
        <v>1</v>
      </c>
      <c r="C317" s="18">
        <v>10</v>
      </c>
      <c r="D317" s="18">
        <v>4</v>
      </c>
      <c r="E317" s="19"/>
      <c r="F317" s="20" t="s">
        <v>113</v>
      </c>
      <c r="G317" s="21" t="s">
        <v>35</v>
      </c>
      <c r="H317" s="22"/>
    </row>
    <row r="318" spans="1:8" x14ac:dyDescent="0.3">
      <c r="A318" s="3">
        <v>6</v>
      </c>
      <c r="B318" s="27">
        <v>1</v>
      </c>
      <c r="C318" s="13">
        <v>10</v>
      </c>
      <c r="D318" s="13">
        <v>4</v>
      </c>
      <c r="E318" s="14">
        <f>IF(G318="","",MAX(E$1:E317)+1)</f>
        <v>262</v>
      </c>
      <c r="F318" s="15" t="s">
        <v>114</v>
      </c>
      <c r="G318" s="16" t="s">
        <v>12</v>
      </c>
      <c r="H318" s="17"/>
    </row>
    <row r="319" spans="1:8" x14ac:dyDescent="0.3">
      <c r="A319" s="3">
        <v>6</v>
      </c>
      <c r="B319" s="18">
        <v>1</v>
      </c>
      <c r="C319" s="18">
        <v>10</v>
      </c>
      <c r="D319" s="18">
        <v>5</v>
      </c>
      <c r="E319" s="19"/>
      <c r="F319" s="20" t="s">
        <v>115</v>
      </c>
      <c r="G319" s="21"/>
      <c r="H319" s="22"/>
    </row>
    <row r="320" spans="1:8" x14ac:dyDescent="0.3">
      <c r="A320" s="3">
        <v>6</v>
      </c>
      <c r="B320" s="27">
        <v>1</v>
      </c>
      <c r="C320" s="13">
        <v>10</v>
      </c>
      <c r="D320" s="13">
        <v>5</v>
      </c>
      <c r="E320" s="14">
        <f>IF(G320="","",MAX(E$1:E319)+1)</f>
        <v>263</v>
      </c>
      <c r="F320" s="15" t="s">
        <v>412</v>
      </c>
      <c r="G320" s="16" t="s">
        <v>12</v>
      </c>
      <c r="H320" s="17"/>
    </row>
    <row r="321" spans="1:8" x14ac:dyDescent="0.3">
      <c r="A321" s="3">
        <v>6</v>
      </c>
      <c r="B321" s="27">
        <v>1</v>
      </c>
      <c r="C321" s="13">
        <v>10</v>
      </c>
      <c r="D321" s="13">
        <v>5</v>
      </c>
      <c r="E321" s="14">
        <f>IF(G321="","",MAX(E$1:E320)+1)</f>
        <v>264</v>
      </c>
      <c r="F321" s="15" t="s">
        <v>413</v>
      </c>
      <c r="G321" s="16" t="s">
        <v>12</v>
      </c>
      <c r="H321" s="17"/>
    </row>
    <row r="322" spans="1:8" x14ac:dyDescent="0.3">
      <c r="A322" s="3">
        <v>6</v>
      </c>
      <c r="B322" s="27">
        <v>1</v>
      </c>
      <c r="C322" s="13">
        <v>10</v>
      </c>
      <c r="D322" s="13">
        <v>5</v>
      </c>
      <c r="E322" s="14">
        <f>IF(G322="","",MAX(E$1:E321)+1)</f>
        <v>265</v>
      </c>
      <c r="F322" s="15" t="s">
        <v>414</v>
      </c>
      <c r="G322" s="16" t="s">
        <v>12</v>
      </c>
      <c r="H322" s="17"/>
    </row>
    <row r="323" spans="1:8" x14ac:dyDescent="0.3">
      <c r="A323" s="3">
        <v>6</v>
      </c>
      <c r="B323" s="27">
        <v>1</v>
      </c>
      <c r="C323" s="13">
        <v>10</v>
      </c>
      <c r="D323" s="13">
        <v>5</v>
      </c>
      <c r="E323" s="14">
        <f>IF(G323="","",MAX(E$1:E322)+1)</f>
        <v>266</v>
      </c>
      <c r="F323" s="62" t="s">
        <v>332</v>
      </c>
      <c r="G323" s="16" t="s">
        <v>12</v>
      </c>
      <c r="H323" s="17"/>
    </row>
    <row r="324" spans="1:8" x14ac:dyDescent="0.3">
      <c r="A324" s="3">
        <v>6</v>
      </c>
      <c r="B324" s="27">
        <v>1</v>
      </c>
      <c r="C324" s="13">
        <v>10</v>
      </c>
      <c r="D324" s="13">
        <v>5</v>
      </c>
      <c r="E324" s="51">
        <f>IF(G324="","",MAX(E$1:E323)+1)</f>
        <v>267</v>
      </c>
      <c r="F324" s="60" t="s">
        <v>415</v>
      </c>
      <c r="G324" s="61" t="s">
        <v>12</v>
      </c>
      <c r="H324" s="17"/>
    </row>
    <row r="325" spans="1:8" x14ac:dyDescent="0.3">
      <c r="A325" s="3">
        <v>6</v>
      </c>
      <c r="B325" s="27">
        <v>1</v>
      </c>
      <c r="C325" s="13">
        <v>10</v>
      </c>
      <c r="D325" s="13">
        <v>5</v>
      </c>
      <c r="E325" s="51">
        <f>IF(G325="","",MAX(E$1:E324)+1)</f>
        <v>268</v>
      </c>
      <c r="F325" s="60" t="s">
        <v>416</v>
      </c>
      <c r="G325" s="61" t="s">
        <v>12</v>
      </c>
      <c r="H325" s="17"/>
    </row>
    <row r="326" spans="1:8" x14ac:dyDescent="0.3">
      <c r="A326" s="3">
        <v>6</v>
      </c>
      <c r="B326" s="27">
        <v>1</v>
      </c>
      <c r="C326" s="13">
        <v>10</v>
      </c>
      <c r="D326" s="13">
        <v>5</v>
      </c>
      <c r="E326" s="51">
        <f>IF(G326="","",MAX(E$1:E325)+1)</f>
        <v>269</v>
      </c>
      <c r="F326" s="63" t="s">
        <v>116</v>
      </c>
      <c r="G326" s="61" t="s">
        <v>31</v>
      </c>
      <c r="H326" s="17"/>
    </row>
    <row r="327" spans="1:8" x14ac:dyDescent="0.3">
      <c r="A327" s="3">
        <v>6</v>
      </c>
      <c r="B327" s="18">
        <v>1</v>
      </c>
      <c r="C327" s="18">
        <v>10</v>
      </c>
      <c r="D327" s="18">
        <v>6</v>
      </c>
      <c r="E327" s="19"/>
      <c r="F327" s="64" t="s">
        <v>117</v>
      </c>
      <c r="G327" s="21"/>
      <c r="H327" s="22"/>
    </row>
    <row r="328" spans="1:8" x14ac:dyDescent="0.3">
      <c r="A328" s="3">
        <v>6</v>
      </c>
      <c r="B328" s="27">
        <v>1</v>
      </c>
      <c r="C328" s="23">
        <v>10</v>
      </c>
      <c r="D328" s="23">
        <v>6</v>
      </c>
      <c r="E328" s="51">
        <f>IF(G328="","",MAX(E$1:E327)+1)</f>
        <v>270</v>
      </c>
      <c r="F328" s="63" t="s">
        <v>118</v>
      </c>
      <c r="G328" s="61" t="s">
        <v>3</v>
      </c>
      <c r="H328" s="17"/>
    </row>
    <row r="329" spans="1:8" x14ac:dyDescent="0.3">
      <c r="A329" s="3">
        <v>6</v>
      </c>
      <c r="B329" s="27">
        <v>1</v>
      </c>
      <c r="C329" s="23">
        <v>10</v>
      </c>
      <c r="D329" s="23">
        <v>6</v>
      </c>
      <c r="E329" s="51">
        <f>IF(G329="","",MAX(E$1:E328)+1)</f>
        <v>271</v>
      </c>
      <c r="F329" s="63" t="s">
        <v>119</v>
      </c>
      <c r="G329" s="61" t="s">
        <v>3</v>
      </c>
      <c r="H329" s="17"/>
    </row>
    <row r="330" spans="1:8" x14ac:dyDescent="0.3">
      <c r="A330" s="3">
        <v>6</v>
      </c>
      <c r="B330" s="27">
        <v>1</v>
      </c>
      <c r="C330" s="23">
        <v>10</v>
      </c>
      <c r="D330" s="23">
        <v>6</v>
      </c>
      <c r="E330" s="51">
        <f>IF(G330="","",MAX(E$1:E329)+1)</f>
        <v>272</v>
      </c>
      <c r="F330" s="63" t="s">
        <v>120</v>
      </c>
      <c r="G330" s="61" t="s">
        <v>3</v>
      </c>
      <c r="H330" s="17"/>
    </row>
    <row r="331" spans="1:8" x14ac:dyDescent="0.3">
      <c r="A331" s="3">
        <v>6</v>
      </c>
      <c r="B331" s="18">
        <v>1</v>
      </c>
      <c r="C331" s="18">
        <v>10</v>
      </c>
      <c r="D331" s="18">
        <v>7</v>
      </c>
      <c r="E331" s="19"/>
      <c r="F331" s="64" t="s">
        <v>117</v>
      </c>
      <c r="G331" s="21"/>
      <c r="H331" s="22"/>
    </row>
    <row r="332" spans="1:8" ht="21.9" x14ac:dyDescent="0.3">
      <c r="A332" s="3">
        <v>6</v>
      </c>
      <c r="B332" s="27">
        <v>1</v>
      </c>
      <c r="C332" s="23">
        <v>10</v>
      </c>
      <c r="D332" s="23">
        <v>7</v>
      </c>
      <c r="E332" s="51">
        <f>IF(G332="","",MAX(E$1:E331)+1)</f>
        <v>273</v>
      </c>
      <c r="F332" s="60" t="s">
        <v>428</v>
      </c>
      <c r="G332" s="61" t="s">
        <v>3</v>
      </c>
      <c r="H332" s="17"/>
    </row>
    <row r="333" spans="1:8" ht="21.9" x14ac:dyDescent="0.3">
      <c r="A333" s="3">
        <v>6</v>
      </c>
      <c r="B333" s="27">
        <v>1</v>
      </c>
      <c r="C333" s="23">
        <v>10</v>
      </c>
      <c r="D333" s="23">
        <v>7</v>
      </c>
      <c r="E333" s="28">
        <f>IF(G333="","",MAX(E$1:E332)+1)</f>
        <v>274</v>
      </c>
      <c r="F333" s="39" t="s">
        <v>427</v>
      </c>
      <c r="G333" s="26" t="s">
        <v>3</v>
      </c>
      <c r="H333" s="17"/>
    </row>
    <row r="334" spans="1:8" x14ac:dyDescent="0.3">
      <c r="A334" s="3">
        <v>6</v>
      </c>
      <c r="B334" s="8">
        <v>1</v>
      </c>
      <c r="C334" s="8">
        <v>11</v>
      </c>
      <c r="D334" s="8"/>
      <c r="E334" s="9"/>
      <c r="F334" s="10" t="s">
        <v>238</v>
      </c>
      <c r="G334" s="11"/>
      <c r="H334" s="11"/>
    </row>
    <row r="335" spans="1:8" x14ac:dyDescent="0.3">
      <c r="A335" s="3">
        <v>6</v>
      </c>
      <c r="B335" s="18">
        <v>1</v>
      </c>
      <c r="C335" s="18">
        <v>11</v>
      </c>
      <c r="D335" s="18" t="s">
        <v>33</v>
      </c>
      <c r="E335" s="19"/>
      <c r="F335" s="53" t="s">
        <v>121</v>
      </c>
      <c r="G335" s="21"/>
      <c r="H335" s="22"/>
    </row>
    <row r="336" spans="1:8" x14ac:dyDescent="0.3">
      <c r="A336" s="3">
        <v>6</v>
      </c>
      <c r="B336" s="27">
        <v>1</v>
      </c>
      <c r="C336" s="23">
        <v>11</v>
      </c>
      <c r="D336" s="23" t="s">
        <v>33</v>
      </c>
      <c r="E336" s="51">
        <f>IF(G336="","",MAX(E$1:E335)+1)</f>
        <v>275</v>
      </c>
      <c r="F336" s="60" t="s">
        <v>417</v>
      </c>
      <c r="G336" s="61" t="s">
        <v>31</v>
      </c>
      <c r="H336" s="17"/>
    </row>
    <row r="337" spans="1:8" x14ac:dyDescent="0.3">
      <c r="A337" s="3">
        <v>6</v>
      </c>
      <c r="B337" s="27">
        <v>1</v>
      </c>
      <c r="C337" s="23">
        <v>11</v>
      </c>
      <c r="D337" s="23" t="s">
        <v>33</v>
      </c>
      <c r="E337" s="51">
        <f>IF(G337="","",MAX(E$1:E336)+1)</f>
        <v>276</v>
      </c>
      <c r="F337" s="60" t="s">
        <v>418</v>
      </c>
      <c r="G337" s="61" t="s">
        <v>31</v>
      </c>
      <c r="H337" s="17"/>
    </row>
    <row r="338" spans="1:8" x14ac:dyDescent="0.3">
      <c r="A338" s="3">
        <v>6</v>
      </c>
      <c r="B338" s="27">
        <v>1</v>
      </c>
      <c r="C338" s="23">
        <v>11</v>
      </c>
      <c r="D338" s="23" t="s">
        <v>33</v>
      </c>
      <c r="E338" s="51">
        <f>IF(G338="","",MAX(E$1:E337)+1)</f>
        <v>277</v>
      </c>
      <c r="F338" s="60" t="s">
        <v>333</v>
      </c>
      <c r="G338" s="61" t="s">
        <v>31</v>
      </c>
      <c r="H338" s="17"/>
    </row>
    <row r="339" spans="1:8" x14ac:dyDescent="0.3">
      <c r="A339" s="3">
        <v>6</v>
      </c>
      <c r="B339" s="27">
        <v>1</v>
      </c>
      <c r="C339" s="23">
        <v>11</v>
      </c>
      <c r="D339" s="23" t="s">
        <v>33</v>
      </c>
      <c r="E339" s="51">
        <f>IF(G339="","",MAX(E$1:E338)+1)</f>
        <v>278</v>
      </c>
      <c r="F339" s="60" t="s">
        <v>334</v>
      </c>
      <c r="G339" s="61" t="s">
        <v>31</v>
      </c>
      <c r="H339" s="17"/>
    </row>
    <row r="340" spans="1:8" x14ac:dyDescent="0.3">
      <c r="A340" s="3">
        <v>6</v>
      </c>
      <c r="B340" s="27">
        <v>1</v>
      </c>
      <c r="C340" s="23">
        <v>11</v>
      </c>
      <c r="D340" s="23" t="s">
        <v>33</v>
      </c>
      <c r="E340" s="51">
        <f>IF(G340="","",MAX(E$1:E339)+1)</f>
        <v>279</v>
      </c>
      <c r="F340" s="60" t="s">
        <v>335</v>
      </c>
      <c r="G340" s="61" t="s">
        <v>31</v>
      </c>
      <c r="H340" s="17"/>
    </row>
    <row r="341" spans="1:8" x14ac:dyDescent="0.3">
      <c r="A341" s="3">
        <v>6</v>
      </c>
      <c r="B341" s="27">
        <v>1</v>
      </c>
      <c r="C341" s="23">
        <v>11</v>
      </c>
      <c r="D341" s="23" t="s">
        <v>33</v>
      </c>
      <c r="E341" s="51">
        <f>IF(G341="","",MAX(E$1:E340)+1)</f>
        <v>280</v>
      </c>
      <c r="F341" s="60" t="s">
        <v>336</v>
      </c>
      <c r="G341" s="61" t="s">
        <v>31</v>
      </c>
      <c r="H341" s="17"/>
    </row>
    <row r="342" spans="1:8" x14ac:dyDescent="0.3">
      <c r="A342" s="3">
        <v>6</v>
      </c>
      <c r="B342" s="27">
        <v>1</v>
      </c>
      <c r="C342" s="23">
        <v>11</v>
      </c>
      <c r="D342" s="23" t="s">
        <v>33</v>
      </c>
      <c r="E342" s="51">
        <f>IF(G342="","",MAX(E$1:E341)+1)</f>
        <v>281</v>
      </c>
      <c r="F342" s="60" t="s">
        <v>337</v>
      </c>
      <c r="G342" s="61" t="s">
        <v>31</v>
      </c>
      <c r="H342" s="17"/>
    </row>
    <row r="343" spans="1:8" x14ac:dyDescent="0.3">
      <c r="A343" s="3">
        <v>6</v>
      </c>
      <c r="B343" s="27">
        <v>1</v>
      </c>
      <c r="C343" s="23">
        <v>11</v>
      </c>
      <c r="D343" s="23" t="s">
        <v>33</v>
      </c>
      <c r="E343" s="51">
        <f>IF(G343="","",MAX(E$1:E342)+1)</f>
        <v>282</v>
      </c>
      <c r="F343" s="60" t="s">
        <v>338</v>
      </c>
      <c r="G343" s="61" t="s">
        <v>12</v>
      </c>
      <c r="H343" s="17"/>
    </row>
    <row r="344" spans="1:8" x14ac:dyDescent="0.3">
      <c r="A344" s="3">
        <v>6</v>
      </c>
      <c r="B344" s="27">
        <v>1</v>
      </c>
      <c r="C344" s="23">
        <v>11</v>
      </c>
      <c r="D344" s="23" t="s">
        <v>33</v>
      </c>
      <c r="E344" s="51">
        <f>IF(G344="","",MAX(E$1:E343)+1)</f>
        <v>283</v>
      </c>
      <c r="F344" s="65" t="s">
        <v>339</v>
      </c>
      <c r="G344" s="61" t="s">
        <v>12</v>
      </c>
      <c r="H344" s="17"/>
    </row>
    <row r="345" spans="1:8" x14ac:dyDescent="0.3">
      <c r="A345" s="3">
        <v>6</v>
      </c>
      <c r="B345" s="18">
        <v>1</v>
      </c>
      <c r="C345" s="18">
        <v>11</v>
      </c>
      <c r="D345" s="18" t="s">
        <v>49</v>
      </c>
      <c r="E345" s="19"/>
      <c r="F345" s="54" t="s">
        <v>122</v>
      </c>
      <c r="G345" s="21"/>
      <c r="H345" s="22"/>
    </row>
    <row r="346" spans="1:8" ht="20.75" x14ac:dyDescent="0.3">
      <c r="A346" s="3">
        <v>6</v>
      </c>
      <c r="B346" s="27">
        <v>1</v>
      </c>
      <c r="C346" s="23">
        <v>11</v>
      </c>
      <c r="D346" s="23" t="s">
        <v>49</v>
      </c>
      <c r="E346" s="28">
        <f>IF(G346="","",MAX(E$1:E345)+1)</f>
        <v>284</v>
      </c>
      <c r="F346" s="25" t="s">
        <v>419</v>
      </c>
      <c r="G346" s="26" t="s">
        <v>31</v>
      </c>
      <c r="H346" s="17"/>
    </row>
    <row r="347" spans="1:8" x14ac:dyDescent="0.3">
      <c r="A347" s="3">
        <v>6</v>
      </c>
      <c r="B347" s="27">
        <v>1</v>
      </c>
      <c r="C347" s="23">
        <v>11</v>
      </c>
      <c r="D347" s="23" t="s">
        <v>49</v>
      </c>
      <c r="E347" s="28">
        <f>IF(G347="","",MAX(E$1:E346)+1)</f>
        <v>285</v>
      </c>
      <c r="F347" s="25" t="s">
        <v>340</v>
      </c>
      <c r="G347" s="26" t="s">
        <v>12</v>
      </c>
      <c r="H347" s="17"/>
    </row>
    <row r="348" spans="1:8" x14ac:dyDescent="0.3">
      <c r="A348" s="3">
        <v>6</v>
      </c>
      <c r="B348" s="27">
        <v>1</v>
      </c>
      <c r="C348" s="23">
        <v>11</v>
      </c>
      <c r="D348" s="23" t="s">
        <v>49</v>
      </c>
      <c r="E348" s="28">
        <f>IF(G348="","",MAX(E$1:E347)+1)</f>
        <v>286</v>
      </c>
      <c r="F348" s="39" t="s">
        <v>341</v>
      </c>
      <c r="G348" s="26" t="s">
        <v>12</v>
      </c>
      <c r="H348" s="17"/>
    </row>
    <row r="349" spans="1:8" x14ac:dyDescent="0.3">
      <c r="A349" s="3">
        <v>6</v>
      </c>
      <c r="B349" s="18">
        <v>1</v>
      </c>
      <c r="C349" s="18">
        <v>11</v>
      </c>
      <c r="D349" s="18">
        <v>3</v>
      </c>
      <c r="E349" s="19"/>
      <c r="F349" s="20" t="s">
        <v>123</v>
      </c>
      <c r="G349" s="21"/>
      <c r="H349" s="22"/>
    </row>
    <row r="350" spans="1:8" x14ac:dyDescent="0.3">
      <c r="A350" s="3">
        <v>6</v>
      </c>
      <c r="B350" s="27">
        <v>1</v>
      </c>
      <c r="C350" s="23">
        <v>11</v>
      </c>
      <c r="D350" s="23">
        <v>3</v>
      </c>
      <c r="E350" s="28">
        <f>IF(G350="","",MAX(E$1:E349)+1)</f>
        <v>287</v>
      </c>
      <c r="F350" s="25" t="s">
        <v>124</v>
      </c>
      <c r="G350" s="26" t="s">
        <v>31</v>
      </c>
      <c r="H350" s="17"/>
    </row>
    <row r="351" spans="1:8" x14ac:dyDescent="0.3">
      <c r="A351" s="3">
        <v>6</v>
      </c>
      <c r="B351" s="27">
        <v>1</v>
      </c>
      <c r="C351" s="23">
        <v>11</v>
      </c>
      <c r="D351" s="23">
        <v>3</v>
      </c>
      <c r="E351" s="28">
        <f>IF(G351="","",MAX(E$1:E350)+1)</f>
        <v>288</v>
      </c>
      <c r="F351" s="25" t="s">
        <v>342</v>
      </c>
      <c r="G351" s="26" t="s">
        <v>12</v>
      </c>
      <c r="H351" s="17"/>
    </row>
    <row r="352" spans="1:8" x14ac:dyDescent="0.3">
      <c r="A352" s="3">
        <v>6</v>
      </c>
      <c r="B352" s="18">
        <v>1</v>
      </c>
      <c r="C352" s="18">
        <v>11</v>
      </c>
      <c r="D352" s="18">
        <v>4</v>
      </c>
      <c r="E352" s="19"/>
      <c r="F352" s="20" t="s">
        <v>299</v>
      </c>
      <c r="G352" s="21"/>
      <c r="H352" s="22"/>
    </row>
    <row r="353" spans="1:8" x14ac:dyDescent="0.3">
      <c r="A353" s="3">
        <v>6</v>
      </c>
      <c r="B353" s="27">
        <v>1</v>
      </c>
      <c r="C353" s="23">
        <v>11</v>
      </c>
      <c r="D353" s="23">
        <v>4</v>
      </c>
      <c r="E353" s="28">
        <f>IF(G353="","",MAX(E$1:E352)+1)</f>
        <v>289</v>
      </c>
      <c r="F353" s="66" t="s">
        <v>125</v>
      </c>
      <c r="G353" s="26" t="s">
        <v>31</v>
      </c>
      <c r="H353" s="17"/>
    </row>
    <row r="354" spans="1:8" x14ac:dyDescent="0.3">
      <c r="A354" s="3">
        <v>6</v>
      </c>
      <c r="B354" s="27">
        <v>1</v>
      </c>
      <c r="C354" s="23">
        <v>11</v>
      </c>
      <c r="D354" s="23">
        <v>4</v>
      </c>
      <c r="E354" s="51">
        <f>IF(G354="","",MAX(E$1:E353)+1)</f>
        <v>290</v>
      </c>
      <c r="F354" s="63" t="s">
        <v>126</v>
      </c>
      <c r="G354" s="61" t="s">
        <v>31</v>
      </c>
      <c r="H354" s="17"/>
    </row>
    <row r="355" spans="1:8" x14ac:dyDescent="0.3">
      <c r="A355" s="3">
        <v>6</v>
      </c>
      <c r="B355" s="27">
        <v>1</v>
      </c>
      <c r="C355" s="23">
        <v>11</v>
      </c>
      <c r="D355" s="23">
        <v>4</v>
      </c>
      <c r="E355" s="51">
        <f>IF(G355="","",MAX(E$1:E354)+1)</f>
        <v>291</v>
      </c>
      <c r="F355" s="63" t="s">
        <v>127</v>
      </c>
      <c r="G355" s="61" t="s">
        <v>31</v>
      </c>
      <c r="H355" s="17"/>
    </row>
    <row r="356" spans="1:8" x14ac:dyDescent="0.3">
      <c r="A356" s="3">
        <v>6</v>
      </c>
      <c r="B356" s="27">
        <v>1</v>
      </c>
      <c r="C356" s="23">
        <v>11</v>
      </c>
      <c r="D356" s="23">
        <v>4</v>
      </c>
      <c r="E356" s="51">
        <f>IF(G356="","",MAX(E$1:E355)+1)</f>
        <v>292</v>
      </c>
      <c r="F356" s="60" t="s">
        <v>128</v>
      </c>
      <c r="G356" s="61" t="s">
        <v>31</v>
      </c>
      <c r="H356" s="17"/>
    </row>
    <row r="357" spans="1:8" x14ac:dyDescent="0.3">
      <c r="A357" s="3">
        <v>6</v>
      </c>
      <c r="B357" s="27">
        <v>1</v>
      </c>
      <c r="C357" s="23">
        <v>11</v>
      </c>
      <c r="D357" s="23">
        <v>4</v>
      </c>
      <c r="E357" s="28">
        <f>IF(G357="","",MAX(E$1:E356)+1)</f>
        <v>293</v>
      </c>
      <c r="F357" s="67" t="s">
        <v>129</v>
      </c>
      <c r="G357" s="26" t="s">
        <v>31</v>
      </c>
      <c r="H357" s="17"/>
    </row>
    <row r="358" spans="1:8" x14ac:dyDescent="0.3">
      <c r="A358" s="3">
        <v>6</v>
      </c>
      <c r="B358" s="3">
        <v>2</v>
      </c>
      <c r="C358" s="3">
        <v>1</v>
      </c>
      <c r="D358" s="3"/>
      <c r="E358" s="4"/>
      <c r="F358" s="5" t="s">
        <v>236</v>
      </c>
      <c r="G358" s="6"/>
      <c r="H358" s="7"/>
    </row>
    <row r="359" spans="1:8" x14ac:dyDescent="0.3">
      <c r="A359" s="3">
        <v>6</v>
      </c>
      <c r="B359" s="18">
        <v>2</v>
      </c>
      <c r="C359" s="18">
        <v>1</v>
      </c>
      <c r="D359" s="18">
        <v>1</v>
      </c>
      <c r="E359" s="19"/>
      <c r="F359" s="20" t="s">
        <v>94</v>
      </c>
      <c r="G359" s="21"/>
      <c r="H359" s="22"/>
    </row>
    <row r="360" spans="1:8" x14ac:dyDescent="0.3">
      <c r="A360" s="3">
        <v>6</v>
      </c>
      <c r="B360" s="27">
        <v>2</v>
      </c>
      <c r="C360" s="23" t="s">
        <v>33</v>
      </c>
      <c r="D360" s="23" t="s">
        <v>33</v>
      </c>
      <c r="E360" s="28">
        <f>IF(G360="","",MAX(E$1:E359)+1)</f>
        <v>294</v>
      </c>
      <c r="F360" s="25" t="s">
        <v>95</v>
      </c>
      <c r="G360" s="26" t="s">
        <v>31</v>
      </c>
      <c r="H360" s="17"/>
    </row>
    <row r="361" spans="1:8" x14ac:dyDescent="0.3">
      <c r="A361" s="3">
        <v>6</v>
      </c>
      <c r="B361" s="27">
        <v>2</v>
      </c>
      <c r="C361" s="23" t="s">
        <v>33</v>
      </c>
      <c r="D361" s="23" t="s">
        <v>33</v>
      </c>
      <c r="E361" s="28">
        <f>IF(G361="","",MAX(E$1:E360)+1)</f>
        <v>295</v>
      </c>
      <c r="F361" s="25" t="s">
        <v>343</v>
      </c>
      <c r="G361" s="26" t="s">
        <v>3</v>
      </c>
      <c r="H361" s="17"/>
    </row>
    <row r="362" spans="1:8" x14ac:dyDescent="0.3">
      <c r="A362" s="3">
        <v>6</v>
      </c>
      <c r="B362" s="27">
        <v>2</v>
      </c>
      <c r="C362" s="23" t="s">
        <v>33</v>
      </c>
      <c r="D362" s="23" t="s">
        <v>33</v>
      </c>
      <c r="E362" s="28">
        <f>IF(G362="","",MAX(E$1:E361)+1)</f>
        <v>296</v>
      </c>
      <c r="F362" s="25" t="s">
        <v>344</v>
      </c>
      <c r="G362" s="26" t="s">
        <v>3</v>
      </c>
      <c r="H362" s="17"/>
    </row>
    <row r="363" spans="1:8" x14ac:dyDescent="0.3">
      <c r="A363" s="3">
        <v>6</v>
      </c>
      <c r="B363" s="27">
        <v>2</v>
      </c>
      <c r="C363" s="23" t="s">
        <v>33</v>
      </c>
      <c r="D363" s="23" t="s">
        <v>33</v>
      </c>
      <c r="E363" s="28">
        <f>IF(G363="","",MAX(E$1:E362)+1)</f>
        <v>297</v>
      </c>
      <c r="F363" s="25" t="s">
        <v>437</v>
      </c>
      <c r="G363" s="26" t="s">
        <v>3</v>
      </c>
      <c r="H363" s="17"/>
    </row>
    <row r="364" spans="1:8" x14ac:dyDescent="0.3">
      <c r="A364" s="3">
        <v>6</v>
      </c>
      <c r="B364" s="18">
        <v>2</v>
      </c>
      <c r="C364" s="18">
        <v>1</v>
      </c>
      <c r="D364" s="18">
        <v>2</v>
      </c>
      <c r="E364" s="19"/>
      <c r="F364" s="20" t="s">
        <v>130</v>
      </c>
      <c r="G364" s="21"/>
      <c r="H364" s="22"/>
    </row>
    <row r="365" spans="1:8" x14ac:dyDescent="0.3">
      <c r="A365" s="3">
        <v>6</v>
      </c>
      <c r="B365" s="27">
        <v>2</v>
      </c>
      <c r="C365" s="23" t="s">
        <v>33</v>
      </c>
      <c r="D365" s="23" t="s">
        <v>49</v>
      </c>
      <c r="E365" s="28">
        <f>IF(G365="","",MAX(E$1:E364)+1)</f>
        <v>298</v>
      </c>
      <c r="F365" s="25" t="s">
        <v>300</v>
      </c>
      <c r="G365" s="26" t="s">
        <v>3</v>
      </c>
      <c r="H365" s="17"/>
    </row>
    <row r="366" spans="1:8" x14ac:dyDescent="0.3">
      <c r="A366" s="3">
        <v>6</v>
      </c>
      <c r="B366" s="27">
        <v>2</v>
      </c>
      <c r="C366" s="23" t="s">
        <v>33</v>
      </c>
      <c r="D366" s="23" t="s">
        <v>49</v>
      </c>
      <c r="E366" s="28">
        <f>IF(G366="","",MAX(E$1:E365)+1)</f>
        <v>299</v>
      </c>
      <c r="F366" s="25" t="s">
        <v>301</v>
      </c>
      <c r="G366" s="26" t="s">
        <v>3</v>
      </c>
      <c r="H366" s="17"/>
    </row>
    <row r="367" spans="1:8" x14ac:dyDescent="0.3">
      <c r="A367" s="3">
        <v>6</v>
      </c>
      <c r="B367" s="27">
        <v>2</v>
      </c>
      <c r="C367" s="23" t="s">
        <v>33</v>
      </c>
      <c r="D367" s="23" t="s">
        <v>49</v>
      </c>
      <c r="E367" s="28">
        <f>IF(G367="","",MAX(E$1:E366)+1)</f>
        <v>300</v>
      </c>
      <c r="F367" s="25" t="s">
        <v>302</v>
      </c>
      <c r="G367" s="26" t="s">
        <v>3</v>
      </c>
      <c r="H367" s="17"/>
    </row>
    <row r="368" spans="1:8" x14ac:dyDescent="0.3">
      <c r="A368" s="3">
        <v>6</v>
      </c>
      <c r="B368" s="27">
        <v>2</v>
      </c>
      <c r="C368" s="13" t="s">
        <v>33</v>
      </c>
      <c r="D368" s="13" t="s">
        <v>49</v>
      </c>
      <c r="E368" s="14">
        <f>IF(G368="","",MAX(E$1:E367)+1)</f>
        <v>301</v>
      </c>
      <c r="F368" s="15" t="s">
        <v>303</v>
      </c>
      <c r="G368" s="26" t="s">
        <v>3</v>
      </c>
      <c r="H368" s="17"/>
    </row>
    <row r="369" spans="1:8" x14ac:dyDescent="0.3">
      <c r="A369" s="3">
        <v>6</v>
      </c>
      <c r="B369" s="27">
        <v>2</v>
      </c>
      <c r="C369" s="23" t="s">
        <v>33</v>
      </c>
      <c r="D369" s="23" t="s">
        <v>49</v>
      </c>
      <c r="E369" s="28">
        <f>IF(G369="","",MAX(E$1:E368)+1)</f>
        <v>302</v>
      </c>
      <c r="F369" s="25" t="s">
        <v>304</v>
      </c>
      <c r="G369" s="26" t="s">
        <v>3</v>
      </c>
      <c r="H369" s="17"/>
    </row>
    <row r="370" spans="1:8" x14ac:dyDescent="0.3">
      <c r="A370" s="3">
        <v>6</v>
      </c>
      <c r="B370" s="27">
        <v>2</v>
      </c>
      <c r="C370" s="23" t="s">
        <v>33</v>
      </c>
      <c r="D370" s="23" t="s">
        <v>49</v>
      </c>
      <c r="E370" s="28">
        <f>IF(G370="","",MAX(E$1:E369)+1)</f>
        <v>303</v>
      </c>
      <c r="F370" s="25" t="s">
        <v>305</v>
      </c>
      <c r="G370" s="26" t="s">
        <v>3</v>
      </c>
      <c r="H370" s="17"/>
    </row>
    <row r="371" spans="1:8" x14ac:dyDescent="0.3">
      <c r="A371" s="3">
        <v>6</v>
      </c>
      <c r="B371" s="27">
        <v>2</v>
      </c>
      <c r="C371" s="23" t="s">
        <v>33</v>
      </c>
      <c r="D371" s="23" t="s">
        <v>49</v>
      </c>
      <c r="E371" s="28">
        <f>IF(G371="","",MAX(E$1:E370)+1)</f>
        <v>304</v>
      </c>
      <c r="F371" s="25" t="s">
        <v>306</v>
      </c>
      <c r="G371" s="26" t="s">
        <v>3</v>
      </c>
      <c r="H371" s="17"/>
    </row>
    <row r="372" spans="1:8" x14ac:dyDescent="0.3">
      <c r="A372" s="3">
        <v>6</v>
      </c>
      <c r="B372" s="27">
        <v>2</v>
      </c>
      <c r="C372" s="23" t="s">
        <v>33</v>
      </c>
      <c r="D372" s="23" t="s">
        <v>49</v>
      </c>
      <c r="E372" s="28">
        <f>IF(G372="","",MAX(E$1:E371)+1)</f>
        <v>305</v>
      </c>
      <c r="F372" s="25" t="s">
        <v>307</v>
      </c>
      <c r="G372" s="26" t="s">
        <v>3</v>
      </c>
      <c r="H372" s="17"/>
    </row>
    <row r="373" spans="1:8" x14ac:dyDescent="0.3">
      <c r="A373" s="3">
        <v>6</v>
      </c>
      <c r="B373" s="27">
        <v>2</v>
      </c>
      <c r="C373" s="23" t="s">
        <v>33</v>
      </c>
      <c r="D373" s="23" t="s">
        <v>49</v>
      </c>
      <c r="E373" s="28">
        <f>IF(G373="","",MAX(E$1:E372)+1)</f>
        <v>306</v>
      </c>
      <c r="F373" s="25" t="s">
        <v>308</v>
      </c>
      <c r="G373" s="26" t="s">
        <v>3</v>
      </c>
      <c r="H373" s="17"/>
    </row>
    <row r="374" spans="1:8" x14ac:dyDescent="0.3">
      <c r="A374" s="3">
        <v>6</v>
      </c>
      <c r="B374" s="27">
        <v>2</v>
      </c>
      <c r="C374" s="23" t="s">
        <v>33</v>
      </c>
      <c r="D374" s="23" t="s">
        <v>49</v>
      </c>
      <c r="E374" s="28">
        <f>IF(G374="","",MAX(E$1:E373)+1)</f>
        <v>307</v>
      </c>
      <c r="F374" s="25" t="s">
        <v>309</v>
      </c>
      <c r="G374" s="26" t="s">
        <v>3</v>
      </c>
      <c r="H374" s="17"/>
    </row>
    <row r="375" spans="1:8" x14ac:dyDescent="0.3">
      <c r="A375" s="3">
        <v>6</v>
      </c>
      <c r="B375" s="27">
        <v>2</v>
      </c>
      <c r="C375" s="23" t="s">
        <v>33</v>
      </c>
      <c r="D375" s="23" t="s">
        <v>49</v>
      </c>
      <c r="E375" s="28">
        <f>IF(G375="","",MAX(E$1:E374)+1)</f>
        <v>308</v>
      </c>
      <c r="F375" s="25" t="s">
        <v>310</v>
      </c>
      <c r="G375" s="26" t="s">
        <v>3</v>
      </c>
      <c r="H375" s="17"/>
    </row>
    <row r="376" spans="1:8" x14ac:dyDescent="0.3">
      <c r="A376" s="3">
        <v>6</v>
      </c>
      <c r="B376" s="27">
        <v>2</v>
      </c>
      <c r="C376" s="23" t="s">
        <v>33</v>
      </c>
      <c r="D376" s="23" t="s">
        <v>49</v>
      </c>
      <c r="E376" s="28">
        <f>IF(G376="","",MAX(E$1:E375)+1)</f>
        <v>309</v>
      </c>
      <c r="F376" s="25" t="s">
        <v>311</v>
      </c>
      <c r="G376" s="26" t="s">
        <v>3</v>
      </c>
      <c r="H376" s="17"/>
    </row>
    <row r="377" spans="1:8" x14ac:dyDescent="0.3">
      <c r="A377" s="3">
        <v>6</v>
      </c>
      <c r="B377" s="27">
        <v>2</v>
      </c>
      <c r="C377" s="23" t="s">
        <v>33</v>
      </c>
      <c r="D377" s="23" t="s">
        <v>49</v>
      </c>
      <c r="E377" s="28">
        <f>IF(G377="","",MAX(E$1:E376)+1)</f>
        <v>310</v>
      </c>
      <c r="F377" s="25" t="s">
        <v>312</v>
      </c>
      <c r="G377" s="26" t="s">
        <v>3</v>
      </c>
      <c r="H377" s="17"/>
    </row>
    <row r="378" spans="1:8" x14ac:dyDescent="0.3">
      <c r="A378" s="3">
        <v>6</v>
      </c>
      <c r="B378" s="27">
        <v>2</v>
      </c>
      <c r="C378" s="23" t="s">
        <v>33</v>
      </c>
      <c r="D378" s="23" t="s">
        <v>49</v>
      </c>
      <c r="E378" s="28">
        <f>IF(G378="","",MAX(E$1:E377)+1)</f>
        <v>311</v>
      </c>
      <c r="F378" s="25" t="s">
        <v>313</v>
      </c>
      <c r="G378" s="26" t="s">
        <v>3</v>
      </c>
      <c r="H378" s="17"/>
    </row>
    <row r="379" spans="1:8" x14ac:dyDescent="0.3">
      <c r="A379" s="3">
        <v>6</v>
      </c>
      <c r="B379" s="27">
        <v>2</v>
      </c>
      <c r="C379" s="23" t="s">
        <v>33</v>
      </c>
      <c r="D379" s="23" t="s">
        <v>49</v>
      </c>
      <c r="E379" s="28">
        <f>IF(G379="","",MAX(E$1:E378)+1)</f>
        <v>312</v>
      </c>
      <c r="F379" s="25" t="s">
        <v>314</v>
      </c>
      <c r="G379" s="26" t="s">
        <v>3</v>
      </c>
      <c r="H379" s="17"/>
    </row>
    <row r="380" spans="1:8" x14ac:dyDescent="0.3">
      <c r="A380" s="3">
        <v>6</v>
      </c>
      <c r="B380" s="27">
        <v>2</v>
      </c>
      <c r="C380" s="23" t="s">
        <v>33</v>
      </c>
      <c r="D380" s="23" t="s">
        <v>49</v>
      </c>
      <c r="E380" s="28">
        <f>IF(G380="","",MAX(E$1:E379)+1)</f>
        <v>313</v>
      </c>
      <c r="F380" s="25" t="s">
        <v>315</v>
      </c>
      <c r="G380" s="26" t="s">
        <v>3</v>
      </c>
      <c r="H380" s="17"/>
    </row>
    <row r="381" spans="1:8" x14ac:dyDescent="0.3">
      <c r="A381" s="3">
        <v>6</v>
      </c>
      <c r="B381" s="27">
        <v>2</v>
      </c>
      <c r="C381" s="23" t="s">
        <v>33</v>
      </c>
      <c r="D381" s="23" t="s">
        <v>49</v>
      </c>
      <c r="E381" s="28">
        <f>IF(G381="","",MAX(E$1:E380)+1)</f>
        <v>314</v>
      </c>
      <c r="F381" s="25" t="s">
        <v>345</v>
      </c>
      <c r="G381" s="26" t="s">
        <v>3</v>
      </c>
      <c r="H381" s="17"/>
    </row>
    <row r="382" spans="1:8" x14ac:dyDescent="0.3">
      <c r="A382" s="3">
        <v>6</v>
      </c>
      <c r="B382" s="27">
        <v>2</v>
      </c>
      <c r="C382" s="23" t="s">
        <v>33</v>
      </c>
      <c r="D382" s="23" t="s">
        <v>49</v>
      </c>
      <c r="E382" s="28">
        <f>IF(G382="","",MAX(E$1:E381)+1)</f>
        <v>315</v>
      </c>
      <c r="F382" s="25" t="s">
        <v>438</v>
      </c>
      <c r="G382" s="26" t="s">
        <v>3</v>
      </c>
      <c r="H382" s="17"/>
    </row>
    <row r="383" spans="1:8" x14ac:dyDescent="0.3">
      <c r="A383" s="3">
        <v>6</v>
      </c>
      <c r="B383" s="18">
        <v>2</v>
      </c>
      <c r="C383" s="18" t="s">
        <v>33</v>
      </c>
      <c r="D383" s="18">
        <v>3</v>
      </c>
      <c r="E383" s="19"/>
      <c r="F383" s="20" t="s">
        <v>131</v>
      </c>
      <c r="G383" s="21"/>
      <c r="H383" s="22"/>
    </row>
    <row r="384" spans="1:8" x14ac:dyDescent="0.3">
      <c r="A384" s="3">
        <v>6</v>
      </c>
      <c r="B384" s="27">
        <v>2</v>
      </c>
      <c r="C384" s="13" t="s">
        <v>33</v>
      </c>
      <c r="D384" s="13">
        <v>3</v>
      </c>
      <c r="E384" s="14">
        <f>IF(G384="","",MAX(E$1:E383)+1)</f>
        <v>316</v>
      </c>
      <c r="F384" s="15" t="s">
        <v>316</v>
      </c>
      <c r="G384" s="16" t="s">
        <v>3</v>
      </c>
      <c r="H384" s="17"/>
    </row>
    <row r="385" spans="1:8" x14ac:dyDescent="0.3">
      <c r="A385" s="3">
        <v>6</v>
      </c>
      <c r="B385" s="18">
        <v>2</v>
      </c>
      <c r="C385" s="18" t="s">
        <v>33</v>
      </c>
      <c r="D385" s="18">
        <v>4</v>
      </c>
      <c r="E385" s="19"/>
      <c r="F385" s="20" t="s">
        <v>320</v>
      </c>
      <c r="G385" s="21"/>
      <c r="H385" s="22"/>
    </row>
    <row r="386" spans="1:8" x14ac:dyDescent="0.3">
      <c r="A386" s="3">
        <v>6</v>
      </c>
      <c r="B386" s="27">
        <v>2</v>
      </c>
      <c r="C386" s="13" t="s">
        <v>33</v>
      </c>
      <c r="D386" s="13">
        <v>4</v>
      </c>
      <c r="E386" s="14">
        <f>IF(G386="","",MAX(E$1:E385)+1)</f>
        <v>317</v>
      </c>
      <c r="F386" s="15" t="s">
        <v>317</v>
      </c>
      <c r="G386" s="16" t="s">
        <v>3</v>
      </c>
      <c r="H386" s="17"/>
    </row>
    <row r="387" spans="1:8" x14ac:dyDescent="0.3">
      <c r="A387" s="3">
        <v>6</v>
      </c>
      <c r="B387" s="27">
        <v>2</v>
      </c>
      <c r="C387" s="13" t="s">
        <v>33</v>
      </c>
      <c r="D387" s="13">
        <v>4</v>
      </c>
      <c r="E387" s="14">
        <f>IF(G387="","",MAX(E$1:E386)+1)</f>
        <v>318</v>
      </c>
      <c r="F387" s="15" t="s">
        <v>318</v>
      </c>
      <c r="G387" s="16" t="s">
        <v>3</v>
      </c>
      <c r="H387" s="17"/>
    </row>
    <row r="388" spans="1:8" x14ac:dyDescent="0.3">
      <c r="A388" s="3">
        <v>6</v>
      </c>
      <c r="B388" s="27">
        <v>2</v>
      </c>
      <c r="C388" s="13" t="s">
        <v>33</v>
      </c>
      <c r="D388" s="13">
        <v>4</v>
      </c>
      <c r="E388" s="14">
        <f>IF(G388="","",MAX(E$1:E387)+1)</f>
        <v>319</v>
      </c>
      <c r="F388" s="15" t="s">
        <v>319</v>
      </c>
      <c r="G388" s="16" t="s">
        <v>3</v>
      </c>
      <c r="H388" s="17"/>
    </row>
    <row r="389" spans="1:8" x14ac:dyDescent="0.3">
      <c r="A389" s="3">
        <v>6</v>
      </c>
      <c r="B389" s="27">
        <v>2</v>
      </c>
      <c r="C389" s="13" t="s">
        <v>33</v>
      </c>
      <c r="D389" s="13">
        <v>4</v>
      </c>
      <c r="E389" s="14">
        <f>IF(G389="","",MAX(E$1:E388)+1)</f>
        <v>320</v>
      </c>
      <c r="F389" s="15" t="s">
        <v>321</v>
      </c>
      <c r="G389" s="16" t="s">
        <v>3</v>
      </c>
      <c r="H389" s="17"/>
    </row>
    <row r="390" spans="1:8" x14ac:dyDescent="0.3">
      <c r="A390" s="3">
        <v>6</v>
      </c>
      <c r="B390" s="27">
        <v>2</v>
      </c>
      <c r="C390" s="13" t="s">
        <v>33</v>
      </c>
      <c r="D390" s="13">
        <v>4</v>
      </c>
      <c r="E390" s="14">
        <f>IF(G390="","",MAX(E$1:E389)+1)</f>
        <v>321</v>
      </c>
      <c r="F390" s="15" t="s">
        <v>346</v>
      </c>
      <c r="G390" s="16" t="s">
        <v>3</v>
      </c>
      <c r="H390" s="17"/>
    </row>
    <row r="391" spans="1:8" x14ac:dyDescent="0.3">
      <c r="A391" s="3">
        <v>6</v>
      </c>
      <c r="B391" s="27">
        <v>2</v>
      </c>
      <c r="C391" s="13" t="s">
        <v>33</v>
      </c>
      <c r="D391" s="13">
        <v>4</v>
      </c>
      <c r="E391" s="28">
        <f>IF(G391="","",MAX(E$1:E390)+1)</f>
        <v>322</v>
      </c>
      <c r="F391" s="25" t="s">
        <v>322</v>
      </c>
      <c r="G391" s="16" t="s">
        <v>3</v>
      </c>
      <c r="H391" s="17"/>
    </row>
    <row r="392" spans="1:8" x14ac:dyDescent="0.3">
      <c r="A392" s="3">
        <v>6</v>
      </c>
      <c r="B392" s="27">
        <v>2</v>
      </c>
      <c r="C392" s="13" t="s">
        <v>33</v>
      </c>
      <c r="D392" s="13">
        <v>4</v>
      </c>
      <c r="E392" s="14">
        <f>IF(G392="","",MAX(E$1:E391)+1)</f>
        <v>323</v>
      </c>
      <c r="F392" s="25" t="s">
        <v>439</v>
      </c>
      <c r="G392" s="16" t="s">
        <v>3</v>
      </c>
      <c r="H392" s="17"/>
    </row>
    <row r="393" spans="1:8" x14ac:dyDescent="0.3">
      <c r="A393" s="3">
        <v>6</v>
      </c>
      <c r="B393" s="27">
        <v>2</v>
      </c>
      <c r="C393" s="13" t="s">
        <v>33</v>
      </c>
      <c r="D393" s="13">
        <v>4</v>
      </c>
      <c r="E393" s="28">
        <f>IF(G393="","",MAX(E$1:E392)+1)</f>
        <v>324</v>
      </c>
      <c r="F393" s="25" t="s">
        <v>440</v>
      </c>
      <c r="G393" s="16" t="s">
        <v>3</v>
      </c>
      <c r="H393" s="17"/>
    </row>
    <row r="394" spans="1:8" x14ac:dyDescent="0.3">
      <c r="A394" s="3">
        <v>6</v>
      </c>
      <c r="B394" s="27">
        <v>2</v>
      </c>
      <c r="C394" s="13" t="s">
        <v>33</v>
      </c>
      <c r="D394" s="13">
        <v>4</v>
      </c>
      <c r="E394" s="14">
        <f>IF(G394="","",MAX(E$1:E393)+1)</f>
        <v>325</v>
      </c>
      <c r="F394" s="25" t="s">
        <v>441</v>
      </c>
      <c r="G394" s="16" t="s">
        <v>3</v>
      </c>
      <c r="H394" s="17"/>
    </row>
    <row r="395" spans="1:8" x14ac:dyDescent="0.3">
      <c r="A395" s="3">
        <v>6</v>
      </c>
      <c r="B395" s="27">
        <v>2</v>
      </c>
      <c r="C395" s="13" t="s">
        <v>33</v>
      </c>
      <c r="D395" s="13">
        <v>4</v>
      </c>
      <c r="E395" s="28">
        <f>IF(G395="","",MAX(E$1:E394)+1)</f>
        <v>326</v>
      </c>
      <c r="F395" s="25" t="s">
        <v>442</v>
      </c>
      <c r="G395" s="16" t="s">
        <v>3</v>
      </c>
      <c r="H395" s="17"/>
    </row>
    <row r="396" spans="1:8" x14ac:dyDescent="0.3">
      <c r="A396" s="3">
        <v>6</v>
      </c>
      <c r="B396" s="27">
        <v>2</v>
      </c>
      <c r="C396" s="13" t="s">
        <v>33</v>
      </c>
      <c r="D396" s="13">
        <v>4</v>
      </c>
      <c r="E396" s="14">
        <f>IF(G396="","",MAX(E$1:E395)+1)</f>
        <v>327</v>
      </c>
      <c r="F396" s="25" t="s">
        <v>443</v>
      </c>
      <c r="G396" s="16" t="s">
        <v>3</v>
      </c>
      <c r="H396" s="17"/>
    </row>
    <row r="397" spans="1:8" x14ac:dyDescent="0.3">
      <c r="A397" s="3">
        <v>6</v>
      </c>
      <c r="B397" s="27">
        <v>2</v>
      </c>
      <c r="C397" s="13" t="s">
        <v>33</v>
      </c>
      <c r="D397" s="13">
        <v>4</v>
      </c>
      <c r="E397" s="28">
        <f>IF(G397="","",MAX(E$1:E396)+1)</f>
        <v>328</v>
      </c>
      <c r="F397" s="25" t="s">
        <v>444</v>
      </c>
      <c r="G397" s="16" t="s">
        <v>3</v>
      </c>
      <c r="H397" s="17"/>
    </row>
    <row r="398" spans="1:8" x14ac:dyDescent="0.3">
      <c r="A398" s="3">
        <v>6</v>
      </c>
      <c r="B398" s="27">
        <v>2</v>
      </c>
      <c r="C398" s="13" t="s">
        <v>33</v>
      </c>
      <c r="D398" s="13">
        <v>4</v>
      </c>
      <c r="E398" s="14">
        <f>IF(G398="","",MAX(E$1:E397)+1)</f>
        <v>329</v>
      </c>
      <c r="F398" s="25" t="s">
        <v>323</v>
      </c>
      <c r="G398" s="16" t="s">
        <v>3</v>
      </c>
      <c r="H398" s="17"/>
    </row>
    <row r="399" spans="1:8" x14ac:dyDescent="0.3">
      <c r="A399" s="3">
        <v>6</v>
      </c>
      <c r="B399" s="27">
        <v>2</v>
      </c>
      <c r="C399" s="13" t="s">
        <v>33</v>
      </c>
      <c r="D399" s="13">
        <v>4</v>
      </c>
      <c r="E399" s="28">
        <f>IF(G399="","",MAX(E$1:E398)+1)</f>
        <v>330</v>
      </c>
      <c r="F399" s="15" t="s">
        <v>324</v>
      </c>
      <c r="G399" s="16" t="s">
        <v>3</v>
      </c>
      <c r="H399" s="17"/>
    </row>
    <row r="400" spans="1:8" x14ac:dyDescent="0.3">
      <c r="A400" s="3">
        <v>6</v>
      </c>
      <c r="B400" s="27">
        <v>2</v>
      </c>
      <c r="C400" s="13" t="s">
        <v>33</v>
      </c>
      <c r="D400" s="13">
        <v>4</v>
      </c>
      <c r="E400" s="14">
        <f>IF(G400="","",MAX(E$1:E399)+1)</f>
        <v>331</v>
      </c>
      <c r="F400" s="15" t="s">
        <v>325</v>
      </c>
      <c r="G400" s="16" t="s">
        <v>3</v>
      </c>
      <c r="H400" s="17"/>
    </row>
    <row r="401" spans="1:8" x14ac:dyDescent="0.3">
      <c r="A401" s="3">
        <v>6</v>
      </c>
      <c r="B401" s="27">
        <v>2</v>
      </c>
      <c r="C401" s="13" t="s">
        <v>33</v>
      </c>
      <c r="D401" s="13">
        <v>4</v>
      </c>
      <c r="E401" s="28">
        <f>IF(G401="","",MAX(E$1:E400)+1)</f>
        <v>332</v>
      </c>
      <c r="F401" s="15" t="s">
        <v>326</v>
      </c>
      <c r="G401" s="16" t="s">
        <v>3</v>
      </c>
      <c r="H401" s="17"/>
    </row>
    <row r="402" spans="1:8" x14ac:dyDescent="0.3">
      <c r="A402" s="3">
        <v>6</v>
      </c>
      <c r="B402" s="27">
        <v>2</v>
      </c>
      <c r="C402" s="13" t="s">
        <v>33</v>
      </c>
      <c r="D402" s="13">
        <v>4</v>
      </c>
      <c r="E402" s="14">
        <f>IF(G402="","",MAX(E$1:E401)+1)</f>
        <v>333</v>
      </c>
      <c r="F402" s="15" t="s">
        <v>327</v>
      </c>
      <c r="G402" s="16" t="s">
        <v>3</v>
      </c>
      <c r="H402" s="17"/>
    </row>
    <row r="403" spans="1:8" x14ac:dyDescent="0.3">
      <c r="A403" s="3">
        <v>6</v>
      </c>
      <c r="B403" s="27">
        <v>2</v>
      </c>
      <c r="C403" s="13" t="s">
        <v>33</v>
      </c>
      <c r="D403" s="13">
        <v>4</v>
      </c>
      <c r="E403" s="28">
        <f>IF(G403="","",MAX(E$1:E402)+1)</f>
        <v>334</v>
      </c>
      <c r="F403" s="15" t="s">
        <v>328</v>
      </c>
      <c r="G403" s="16" t="s">
        <v>3</v>
      </c>
      <c r="H403" s="17"/>
    </row>
    <row r="404" spans="1:8" x14ac:dyDescent="0.3">
      <c r="A404" s="3">
        <v>6</v>
      </c>
      <c r="B404" s="27">
        <v>2</v>
      </c>
      <c r="C404" s="13" t="s">
        <v>33</v>
      </c>
      <c r="D404" s="13">
        <v>4</v>
      </c>
      <c r="E404" s="14">
        <f>IF(G404="","",MAX(E$1:E403)+1)</f>
        <v>335</v>
      </c>
      <c r="F404" s="15" t="s">
        <v>354</v>
      </c>
      <c r="G404" s="16" t="s">
        <v>3</v>
      </c>
      <c r="H404" s="17"/>
    </row>
    <row r="405" spans="1:8" x14ac:dyDescent="0.3">
      <c r="A405" s="3">
        <v>6</v>
      </c>
      <c r="B405" s="18">
        <v>2</v>
      </c>
      <c r="C405" s="18" t="s">
        <v>33</v>
      </c>
      <c r="D405" s="18">
        <v>5</v>
      </c>
      <c r="E405" s="19"/>
      <c r="F405" s="20" t="s">
        <v>132</v>
      </c>
      <c r="G405" s="21"/>
      <c r="H405" s="22"/>
    </row>
    <row r="406" spans="1:8" x14ac:dyDescent="0.3">
      <c r="A406" s="3">
        <v>6</v>
      </c>
      <c r="B406" s="27">
        <v>2</v>
      </c>
      <c r="C406" s="13" t="s">
        <v>33</v>
      </c>
      <c r="D406" s="13">
        <v>5</v>
      </c>
      <c r="E406" s="14">
        <f>IF(G406="","",MAX(E$1:E405)+1)</f>
        <v>336</v>
      </c>
      <c r="F406" s="15" t="s">
        <v>355</v>
      </c>
      <c r="G406" s="16" t="s">
        <v>3</v>
      </c>
      <c r="H406" s="17"/>
    </row>
    <row r="407" spans="1:8" x14ac:dyDescent="0.3">
      <c r="A407" s="3">
        <v>6</v>
      </c>
      <c r="B407" s="27">
        <v>2</v>
      </c>
      <c r="C407" s="13" t="s">
        <v>33</v>
      </c>
      <c r="D407" s="13">
        <v>5</v>
      </c>
      <c r="E407" s="28">
        <f>IF(G407="","",MAX(E$1:E406)+1)</f>
        <v>337</v>
      </c>
      <c r="F407" s="15" t="s">
        <v>356</v>
      </c>
      <c r="G407" s="16" t="s">
        <v>3</v>
      </c>
      <c r="H407" s="17"/>
    </row>
    <row r="408" spans="1:8" x14ac:dyDescent="0.3">
      <c r="A408" s="3">
        <v>6</v>
      </c>
      <c r="B408" s="27">
        <v>2</v>
      </c>
      <c r="C408" s="13" t="s">
        <v>33</v>
      </c>
      <c r="D408" s="13">
        <v>5</v>
      </c>
      <c r="E408" s="14">
        <f>IF(G408="","",MAX(E$1:E407)+1)</f>
        <v>338</v>
      </c>
      <c r="F408" s="15" t="s">
        <v>357</v>
      </c>
      <c r="G408" s="16" t="s">
        <v>3</v>
      </c>
      <c r="H408" s="17"/>
    </row>
    <row r="409" spans="1:8" x14ac:dyDescent="0.3">
      <c r="A409" s="3">
        <v>6</v>
      </c>
      <c r="B409" s="27">
        <v>2</v>
      </c>
      <c r="C409" s="13" t="s">
        <v>33</v>
      </c>
      <c r="D409" s="13">
        <v>5</v>
      </c>
      <c r="E409" s="14">
        <f>IF(G409="","",MAX(E$1:E408)+1)</f>
        <v>339</v>
      </c>
      <c r="F409" s="15" t="s">
        <v>358</v>
      </c>
      <c r="G409" s="16" t="s">
        <v>3</v>
      </c>
      <c r="H409" s="17"/>
    </row>
    <row r="410" spans="1:8" x14ac:dyDescent="0.3">
      <c r="A410" s="3">
        <v>6</v>
      </c>
      <c r="B410" s="27">
        <v>2</v>
      </c>
      <c r="C410" s="13" t="s">
        <v>33</v>
      </c>
      <c r="D410" s="13">
        <v>5</v>
      </c>
      <c r="E410" s="14">
        <f>IF(G410="","",MAX(E$1:E409)+1)</f>
        <v>340</v>
      </c>
      <c r="F410" s="15" t="s">
        <v>359</v>
      </c>
      <c r="G410" s="16" t="s">
        <v>3</v>
      </c>
      <c r="H410" s="17"/>
    </row>
    <row r="411" spans="1:8" x14ac:dyDescent="0.3">
      <c r="A411" s="3">
        <v>6</v>
      </c>
      <c r="B411" s="27">
        <v>2</v>
      </c>
      <c r="C411" s="13" t="s">
        <v>33</v>
      </c>
      <c r="D411" s="13">
        <v>5</v>
      </c>
      <c r="E411" s="14">
        <f>IF(G411="","",MAX(E$1:E410)+1)</f>
        <v>341</v>
      </c>
      <c r="F411" s="15" t="s">
        <v>360</v>
      </c>
      <c r="G411" s="16" t="s">
        <v>3</v>
      </c>
      <c r="H411" s="17"/>
    </row>
    <row r="412" spans="1:8" x14ac:dyDescent="0.3">
      <c r="A412" s="3">
        <v>6</v>
      </c>
      <c r="B412" s="27">
        <v>2</v>
      </c>
      <c r="C412" s="13" t="s">
        <v>33</v>
      </c>
      <c r="D412" s="13">
        <v>5</v>
      </c>
      <c r="E412" s="14">
        <f>IF(G412="","",MAX(E$1:E411)+1)</f>
        <v>342</v>
      </c>
      <c r="F412" s="15" t="s">
        <v>361</v>
      </c>
      <c r="G412" s="16" t="s">
        <v>3</v>
      </c>
      <c r="H412" s="17"/>
    </row>
    <row r="413" spans="1:8" x14ac:dyDescent="0.3">
      <c r="A413" s="3">
        <v>6</v>
      </c>
      <c r="B413" s="27">
        <v>2</v>
      </c>
      <c r="C413" s="13" t="s">
        <v>33</v>
      </c>
      <c r="D413" s="13">
        <v>5</v>
      </c>
      <c r="E413" s="14">
        <f>IF(G413="","",MAX(E$1:E412)+1)</f>
        <v>343</v>
      </c>
      <c r="F413" s="15" t="s">
        <v>362</v>
      </c>
      <c r="G413" s="16" t="s">
        <v>3</v>
      </c>
      <c r="H413" s="17"/>
    </row>
    <row r="414" spans="1:8" x14ac:dyDescent="0.3">
      <c r="A414" s="3">
        <v>6</v>
      </c>
      <c r="B414" s="27">
        <v>2</v>
      </c>
      <c r="C414" s="13" t="s">
        <v>33</v>
      </c>
      <c r="D414" s="13">
        <v>5</v>
      </c>
      <c r="E414" s="14">
        <f>IF(G414="","",MAX(E$1:E413)+1)</f>
        <v>344</v>
      </c>
      <c r="F414" s="15" t="s">
        <v>363</v>
      </c>
      <c r="G414" s="16" t="s">
        <v>3</v>
      </c>
      <c r="H414" s="17"/>
    </row>
    <row r="415" spans="1:8" x14ac:dyDescent="0.3">
      <c r="A415" s="3">
        <v>6</v>
      </c>
      <c r="B415" s="27">
        <v>2</v>
      </c>
      <c r="C415" s="13" t="s">
        <v>33</v>
      </c>
      <c r="D415" s="13">
        <v>5</v>
      </c>
      <c r="E415" s="14">
        <f>IF(G415="","",MAX(E$1:E414)+1)</f>
        <v>345</v>
      </c>
      <c r="F415" s="15" t="s">
        <v>364</v>
      </c>
      <c r="G415" s="16" t="s">
        <v>3</v>
      </c>
      <c r="H415" s="17"/>
    </row>
    <row r="416" spans="1:8" x14ac:dyDescent="0.3">
      <c r="A416" s="3">
        <v>6</v>
      </c>
      <c r="B416" s="27">
        <v>2</v>
      </c>
      <c r="C416" s="13" t="s">
        <v>33</v>
      </c>
      <c r="D416" s="13">
        <v>5</v>
      </c>
      <c r="E416" s="14">
        <f>IF(G416="","",MAX(E$1:E415)+1)</f>
        <v>346</v>
      </c>
      <c r="F416" s="15" t="s">
        <v>365</v>
      </c>
      <c r="G416" s="16" t="s">
        <v>3</v>
      </c>
      <c r="H416" s="17"/>
    </row>
    <row r="417" spans="1:8" x14ac:dyDescent="0.3">
      <c r="A417" s="3">
        <v>6</v>
      </c>
      <c r="B417" s="27">
        <v>2</v>
      </c>
      <c r="C417" s="13" t="s">
        <v>33</v>
      </c>
      <c r="D417" s="13">
        <v>5</v>
      </c>
      <c r="E417" s="14">
        <f>IF(G417="","",MAX(E$1:E416)+1)</f>
        <v>347</v>
      </c>
      <c r="F417" s="15" t="s">
        <v>366</v>
      </c>
      <c r="G417" s="16" t="s">
        <v>3</v>
      </c>
      <c r="H417" s="17"/>
    </row>
    <row r="418" spans="1:8" x14ac:dyDescent="0.3">
      <c r="A418" s="3">
        <v>6</v>
      </c>
      <c r="B418" s="27">
        <v>2</v>
      </c>
      <c r="C418" s="13" t="s">
        <v>33</v>
      </c>
      <c r="D418" s="13">
        <v>5</v>
      </c>
      <c r="E418" s="14">
        <f>IF(G418="","",MAX(E$1:E417)+1)</f>
        <v>348</v>
      </c>
      <c r="F418" s="15" t="s">
        <v>367</v>
      </c>
      <c r="G418" s="16" t="s">
        <v>3</v>
      </c>
      <c r="H418" s="17"/>
    </row>
    <row r="419" spans="1:8" x14ac:dyDescent="0.3">
      <c r="A419" s="3">
        <v>6</v>
      </c>
      <c r="B419" s="27">
        <v>2</v>
      </c>
      <c r="C419" s="13" t="s">
        <v>33</v>
      </c>
      <c r="D419" s="13">
        <v>5</v>
      </c>
      <c r="E419" s="14">
        <f>IF(G419="","",MAX(E$1:E418)+1)</f>
        <v>349</v>
      </c>
      <c r="F419" s="15" t="s">
        <v>368</v>
      </c>
      <c r="G419" s="16" t="s">
        <v>3</v>
      </c>
      <c r="H419" s="17"/>
    </row>
    <row r="420" spans="1:8" x14ac:dyDescent="0.3">
      <c r="A420" s="3">
        <v>6</v>
      </c>
      <c r="B420" s="27">
        <v>2</v>
      </c>
      <c r="C420" s="13" t="s">
        <v>33</v>
      </c>
      <c r="D420" s="13">
        <v>5</v>
      </c>
      <c r="E420" s="14">
        <f>IF(G420="","",MAX(E$1:E419)+1)</f>
        <v>350</v>
      </c>
      <c r="F420" s="15" t="s">
        <v>369</v>
      </c>
      <c r="G420" s="16" t="s">
        <v>3</v>
      </c>
      <c r="H420" s="17"/>
    </row>
    <row r="421" spans="1:8" x14ac:dyDescent="0.3">
      <c r="A421" s="3">
        <v>6</v>
      </c>
      <c r="B421" s="27">
        <v>2</v>
      </c>
      <c r="C421" s="13" t="s">
        <v>33</v>
      </c>
      <c r="D421" s="13">
        <v>5</v>
      </c>
      <c r="E421" s="14">
        <f>IF(G421="","",MAX(E$1:E420)+1)</f>
        <v>351</v>
      </c>
      <c r="F421" s="15" t="s">
        <v>370</v>
      </c>
      <c r="G421" s="16" t="s">
        <v>3</v>
      </c>
      <c r="H421" s="17"/>
    </row>
    <row r="422" spans="1:8" x14ac:dyDescent="0.3">
      <c r="A422" s="3">
        <v>6</v>
      </c>
      <c r="B422" s="27">
        <v>2</v>
      </c>
      <c r="C422" s="13" t="s">
        <v>33</v>
      </c>
      <c r="D422" s="13">
        <v>5</v>
      </c>
      <c r="E422" s="14">
        <f>IF(G422="","",MAX(E$1:E421)+1)</f>
        <v>352</v>
      </c>
      <c r="F422" s="15" t="s">
        <v>371</v>
      </c>
      <c r="G422" s="16" t="s">
        <v>3</v>
      </c>
      <c r="H422" s="17"/>
    </row>
    <row r="423" spans="1:8" x14ac:dyDescent="0.3">
      <c r="A423" s="3">
        <v>6</v>
      </c>
      <c r="B423" s="27">
        <v>2</v>
      </c>
      <c r="C423" s="13" t="s">
        <v>33</v>
      </c>
      <c r="D423" s="13">
        <v>5</v>
      </c>
      <c r="E423" s="14">
        <f>IF(G423="","",MAX(E$1:E422)+1)</f>
        <v>353</v>
      </c>
      <c r="F423" s="15" t="s">
        <v>372</v>
      </c>
      <c r="G423" s="16" t="s">
        <v>3</v>
      </c>
      <c r="H423" s="17"/>
    </row>
    <row r="424" spans="1:8" x14ac:dyDescent="0.3">
      <c r="A424" s="3">
        <v>6</v>
      </c>
      <c r="B424" s="27">
        <v>2</v>
      </c>
      <c r="C424" s="13" t="s">
        <v>33</v>
      </c>
      <c r="D424" s="13">
        <v>5</v>
      </c>
      <c r="E424" s="14">
        <f>IF(G424="","",MAX(E$1:E423)+1)</f>
        <v>354</v>
      </c>
      <c r="F424" s="15" t="s">
        <v>373</v>
      </c>
      <c r="G424" s="16" t="s">
        <v>3</v>
      </c>
      <c r="H424" s="17"/>
    </row>
    <row r="425" spans="1:8" x14ac:dyDescent="0.3">
      <c r="A425" s="3">
        <v>6</v>
      </c>
      <c r="B425" s="27">
        <v>2</v>
      </c>
      <c r="C425" s="13" t="s">
        <v>33</v>
      </c>
      <c r="D425" s="13">
        <v>5</v>
      </c>
      <c r="E425" s="14">
        <f>IF(G425="","",MAX(E$1:E424)+1)</f>
        <v>355</v>
      </c>
      <c r="F425" s="15" t="s">
        <v>374</v>
      </c>
      <c r="G425" s="16" t="s">
        <v>3</v>
      </c>
      <c r="H425" s="17"/>
    </row>
    <row r="426" spans="1:8" x14ac:dyDescent="0.3">
      <c r="A426" s="3">
        <v>6</v>
      </c>
      <c r="B426" s="27">
        <v>2</v>
      </c>
      <c r="C426" s="13" t="s">
        <v>33</v>
      </c>
      <c r="D426" s="13">
        <v>5</v>
      </c>
      <c r="E426" s="14">
        <f>IF(G426="","",MAX(E$1:E425)+1)</f>
        <v>356</v>
      </c>
      <c r="F426" s="15" t="s">
        <v>375</v>
      </c>
      <c r="G426" s="16" t="s">
        <v>3</v>
      </c>
      <c r="H426" s="17"/>
    </row>
    <row r="427" spans="1:8" x14ac:dyDescent="0.3">
      <c r="A427" s="3">
        <v>6</v>
      </c>
      <c r="B427" s="27">
        <v>2</v>
      </c>
      <c r="C427" s="13" t="s">
        <v>33</v>
      </c>
      <c r="D427" s="13">
        <v>5</v>
      </c>
      <c r="E427" s="14">
        <f>IF(G427="","",MAX(E$1:E426)+1)</f>
        <v>357</v>
      </c>
      <c r="F427" s="15" t="s">
        <v>376</v>
      </c>
      <c r="G427" s="16" t="s">
        <v>3</v>
      </c>
      <c r="H427" s="17"/>
    </row>
    <row r="428" spans="1:8" x14ac:dyDescent="0.3">
      <c r="A428" s="3">
        <v>6</v>
      </c>
      <c r="B428" s="27">
        <v>2</v>
      </c>
      <c r="C428" s="13" t="s">
        <v>33</v>
      </c>
      <c r="D428" s="13">
        <v>5</v>
      </c>
      <c r="E428" s="14">
        <f>IF(G428="","",MAX(E$1:E427)+1)</f>
        <v>358</v>
      </c>
      <c r="F428" s="15" t="s">
        <v>377</v>
      </c>
      <c r="G428" s="16" t="s">
        <v>3</v>
      </c>
      <c r="H428" s="17"/>
    </row>
    <row r="429" spans="1:8" x14ac:dyDescent="0.3">
      <c r="A429" s="3">
        <v>6</v>
      </c>
      <c r="B429" s="27">
        <v>2</v>
      </c>
      <c r="C429" s="13" t="s">
        <v>33</v>
      </c>
      <c r="D429" s="13">
        <v>5</v>
      </c>
      <c r="E429" s="14">
        <f>IF(G429="","",MAX(E$1:E428)+1)</f>
        <v>359</v>
      </c>
      <c r="F429" s="15" t="s">
        <v>378</v>
      </c>
      <c r="G429" s="16" t="s">
        <v>3</v>
      </c>
      <c r="H429" s="17"/>
    </row>
    <row r="430" spans="1:8" x14ac:dyDescent="0.3">
      <c r="A430" s="3">
        <v>6</v>
      </c>
      <c r="B430" s="27">
        <v>2</v>
      </c>
      <c r="C430" s="13" t="s">
        <v>33</v>
      </c>
      <c r="D430" s="13">
        <v>5</v>
      </c>
      <c r="E430" s="14">
        <f>IF(G430="","",MAX(E$1:E429)+1)</f>
        <v>360</v>
      </c>
      <c r="F430" s="15" t="s">
        <v>379</v>
      </c>
      <c r="G430" s="16" t="s">
        <v>3</v>
      </c>
      <c r="H430" s="17"/>
    </row>
    <row r="431" spans="1:8" x14ac:dyDescent="0.3">
      <c r="A431" s="3">
        <v>6</v>
      </c>
      <c r="B431" s="18">
        <v>2</v>
      </c>
      <c r="C431" s="18" t="s">
        <v>33</v>
      </c>
      <c r="D431" s="18">
        <v>6</v>
      </c>
      <c r="E431" s="19"/>
      <c r="F431" s="20" t="s">
        <v>133</v>
      </c>
      <c r="G431" s="21"/>
      <c r="H431" s="22"/>
    </row>
    <row r="432" spans="1:8" x14ac:dyDescent="0.3">
      <c r="A432" s="3">
        <v>6</v>
      </c>
      <c r="B432" s="27">
        <v>2</v>
      </c>
      <c r="C432" s="13" t="s">
        <v>33</v>
      </c>
      <c r="D432" s="13">
        <v>6</v>
      </c>
      <c r="E432" s="14">
        <f>IF(G432="","",MAX(E$1:E431)+1)</f>
        <v>361</v>
      </c>
      <c r="F432" s="15" t="s">
        <v>380</v>
      </c>
      <c r="G432" s="16" t="s">
        <v>3</v>
      </c>
      <c r="H432" s="17"/>
    </row>
    <row r="433" spans="1:8" x14ac:dyDescent="0.3">
      <c r="A433" s="3">
        <v>6</v>
      </c>
      <c r="B433" s="27">
        <v>2</v>
      </c>
      <c r="C433" s="13" t="s">
        <v>33</v>
      </c>
      <c r="D433" s="13">
        <v>6</v>
      </c>
      <c r="E433" s="14">
        <f>IF(G433="","",MAX(E$1:E432)+1)</f>
        <v>362</v>
      </c>
      <c r="F433" s="15" t="s">
        <v>381</v>
      </c>
      <c r="G433" s="16" t="s">
        <v>3</v>
      </c>
      <c r="H433" s="17"/>
    </row>
    <row r="434" spans="1:8" x14ac:dyDescent="0.3">
      <c r="A434" s="3">
        <v>6</v>
      </c>
      <c r="B434" s="27">
        <v>2</v>
      </c>
      <c r="C434" s="13" t="s">
        <v>33</v>
      </c>
      <c r="D434" s="13">
        <v>6</v>
      </c>
      <c r="E434" s="14">
        <f>IF(G434="","",MAX(E$1:E433)+1)</f>
        <v>363</v>
      </c>
      <c r="F434" s="15" t="s">
        <v>382</v>
      </c>
      <c r="G434" s="16" t="s">
        <v>3</v>
      </c>
      <c r="H434" s="17"/>
    </row>
    <row r="435" spans="1:8" x14ac:dyDescent="0.3">
      <c r="A435" s="3">
        <v>6</v>
      </c>
      <c r="B435" s="27">
        <v>2</v>
      </c>
      <c r="C435" s="13" t="s">
        <v>33</v>
      </c>
      <c r="D435" s="13">
        <v>6</v>
      </c>
      <c r="E435" s="14">
        <f>IF(G435="","",MAX(E$1:E434)+1)</f>
        <v>364</v>
      </c>
      <c r="F435" s="15" t="s">
        <v>383</v>
      </c>
      <c r="G435" s="16" t="s">
        <v>3</v>
      </c>
      <c r="H435" s="17"/>
    </row>
    <row r="436" spans="1:8" x14ac:dyDescent="0.3">
      <c r="A436" s="3">
        <v>6</v>
      </c>
      <c r="B436" s="27">
        <v>2</v>
      </c>
      <c r="C436" s="13" t="s">
        <v>33</v>
      </c>
      <c r="D436" s="13">
        <v>6</v>
      </c>
      <c r="E436" s="14">
        <f>IF(G436="","",MAX(E$1:E435)+1)</f>
        <v>365</v>
      </c>
      <c r="F436" s="15" t="s">
        <v>385</v>
      </c>
      <c r="G436" s="16" t="s">
        <v>3</v>
      </c>
      <c r="H436" s="17"/>
    </row>
    <row r="437" spans="1:8" x14ac:dyDescent="0.3">
      <c r="A437" s="3">
        <v>6</v>
      </c>
      <c r="B437" s="27">
        <v>2</v>
      </c>
      <c r="C437" s="13" t="s">
        <v>33</v>
      </c>
      <c r="D437" s="13">
        <v>6</v>
      </c>
      <c r="E437" s="14">
        <f>IF(G437="","",MAX(E$1:E436)+1)</f>
        <v>366</v>
      </c>
      <c r="F437" s="15" t="s">
        <v>384</v>
      </c>
      <c r="G437" s="16" t="s">
        <v>3</v>
      </c>
      <c r="H437" s="17"/>
    </row>
    <row r="438" spans="1:8" x14ac:dyDescent="0.3">
      <c r="A438" s="3">
        <v>6</v>
      </c>
      <c r="B438" s="18">
        <v>2</v>
      </c>
      <c r="C438" s="18" t="s">
        <v>33</v>
      </c>
      <c r="D438" s="18">
        <v>7</v>
      </c>
      <c r="E438" s="19"/>
      <c r="F438" s="20" t="s">
        <v>134</v>
      </c>
      <c r="G438" s="21"/>
      <c r="H438" s="22"/>
    </row>
    <row r="439" spans="1:8" x14ac:dyDescent="0.3">
      <c r="A439" s="3">
        <v>6</v>
      </c>
      <c r="B439" s="27">
        <v>2</v>
      </c>
      <c r="C439" s="13" t="s">
        <v>33</v>
      </c>
      <c r="D439" s="13">
        <v>7</v>
      </c>
      <c r="E439" s="14">
        <f>IF(G439="","",MAX(E$1:E438)+1)</f>
        <v>367</v>
      </c>
      <c r="F439" s="15" t="s">
        <v>386</v>
      </c>
      <c r="G439" s="16" t="s">
        <v>3</v>
      </c>
      <c r="H439" s="17"/>
    </row>
    <row r="440" spans="1:8" x14ac:dyDescent="0.3">
      <c r="A440" s="3">
        <v>6</v>
      </c>
      <c r="B440" s="27">
        <v>2</v>
      </c>
      <c r="C440" s="13" t="s">
        <v>33</v>
      </c>
      <c r="D440" s="13">
        <v>7</v>
      </c>
      <c r="E440" s="14">
        <f>IF(G440="","",MAX(E$1:E439)+1)</f>
        <v>368</v>
      </c>
      <c r="F440" s="15" t="s">
        <v>387</v>
      </c>
      <c r="G440" s="16" t="s">
        <v>3</v>
      </c>
      <c r="H440" s="17"/>
    </row>
    <row r="441" spans="1:8" x14ac:dyDescent="0.3">
      <c r="A441" s="3">
        <v>6</v>
      </c>
      <c r="B441" s="27">
        <v>2</v>
      </c>
      <c r="C441" s="13" t="s">
        <v>33</v>
      </c>
      <c r="D441" s="13">
        <v>7</v>
      </c>
      <c r="E441" s="14">
        <f>IF(G441="","",MAX(E$1:E440)+1)</f>
        <v>369</v>
      </c>
      <c r="F441" s="15" t="s">
        <v>388</v>
      </c>
      <c r="G441" s="16" t="s">
        <v>3</v>
      </c>
      <c r="H441" s="17"/>
    </row>
    <row r="442" spans="1:8" x14ac:dyDescent="0.3">
      <c r="A442" s="3">
        <v>6</v>
      </c>
      <c r="B442" s="27">
        <v>2</v>
      </c>
      <c r="C442" s="13" t="s">
        <v>33</v>
      </c>
      <c r="D442" s="13">
        <v>7</v>
      </c>
      <c r="E442" s="14">
        <f>IF(G442="","",MAX(E$1:E441)+1)</f>
        <v>370</v>
      </c>
      <c r="F442" s="15" t="s">
        <v>389</v>
      </c>
      <c r="G442" s="16" t="s">
        <v>3</v>
      </c>
      <c r="H442" s="17"/>
    </row>
    <row r="443" spans="1:8" x14ac:dyDescent="0.3">
      <c r="A443" s="3">
        <v>6</v>
      </c>
      <c r="B443" s="27">
        <v>2</v>
      </c>
      <c r="C443" s="13" t="s">
        <v>33</v>
      </c>
      <c r="D443" s="13">
        <v>7</v>
      </c>
      <c r="E443" s="14">
        <f>IF(G443="","",MAX(E$1:E442)+1)</f>
        <v>371</v>
      </c>
      <c r="F443" s="15" t="s">
        <v>390</v>
      </c>
      <c r="G443" s="16" t="s">
        <v>3</v>
      </c>
      <c r="H443" s="17"/>
    </row>
    <row r="444" spans="1:8" x14ac:dyDescent="0.3">
      <c r="A444" s="3">
        <v>6</v>
      </c>
      <c r="B444" s="27">
        <v>2</v>
      </c>
      <c r="C444" s="13" t="s">
        <v>33</v>
      </c>
      <c r="D444" s="13">
        <v>7</v>
      </c>
      <c r="E444" s="14">
        <f>IF(G444="","",MAX(E$1:E443)+1)</f>
        <v>372</v>
      </c>
      <c r="F444" s="15" t="s">
        <v>391</v>
      </c>
      <c r="G444" s="16" t="s">
        <v>3</v>
      </c>
      <c r="H444" s="17"/>
    </row>
    <row r="445" spans="1:8" x14ac:dyDescent="0.3">
      <c r="A445" s="3">
        <v>6</v>
      </c>
      <c r="B445" s="27">
        <v>2</v>
      </c>
      <c r="C445" s="13" t="s">
        <v>33</v>
      </c>
      <c r="D445" s="13">
        <v>7</v>
      </c>
      <c r="E445" s="14">
        <f>IF(G445="","",MAX(E$1:E444)+1)</f>
        <v>373</v>
      </c>
      <c r="F445" s="15" t="s">
        <v>392</v>
      </c>
      <c r="G445" s="16" t="s">
        <v>3</v>
      </c>
      <c r="H445" s="17"/>
    </row>
    <row r="446" spans="1:8" ht="20.75" x14ac:dyDescent="0.3">
      <c r="A446" s="3">
        <v>6</v>
      </c>
      <c r="B446" s="27">
        <v>2</v>
      </c>
      <c r="C446" s="13" t="s">
        <v>33</v>
      </c>
      <c r="D446" s="13">
        <v>7</v>
      </c>
      <c r="E446" s="14">
        <f>IF(G446="","",MAX(E$1:E445)+1)</f>
        <v>374</v>
      </c>
      <c r="F446" s="15" t="s">
        <v>393</v>
      </c>
      <c r="G446" s="16" t="s">
        <v>3</v>
      </c>
      <c r="H446" s="17"/>
    </row>
    <row r="447" spans="1:8" ht="20.75" x14ac:dyDescent="0.3">
      <c r="A447" s="3">
        <v>6</v>
      </c>
      <c r="B447" s="27">
        <v>2</v>
      </c>
      <c r="C447" s="13" t="s">
        <v>33</v>
      </c>
      <c r="D447" s="13">
        <v>7</v>
      </c>
      <c r="E447" s="14">
        <f>IF(G447="","",MAX(E$1:E446)+1)</f>
        <v>375</v>
      </c>
      <c r="F447" s="15" t="s">
        <v>394</v>
      </c>
      <c r="G447" s="16" t="s">
        <v>3</v>
      </c>
      <c r="H447" s="17"/>
    </row>
    <row r="448" spans="1:8" ht="20.75" x14ac:dyDescent="0.3">
      <c r="A448" s="3">
        <v>6</v>
      </c>
      <c r="B448" s="27">
        <v>2</v>
      </c>
      <c r="C448" s="13" t="s">
        <v>33</v>
      </c>
      <c r="D448" s="13">
        <v>7</v>
      </c>
      <c r="E448" s="14">
        <f>IF(G448="","",MAX(E$1:E447)+1)</f>
        <v>376</v>
      </c>
      <c r="F448" s="15" t="s">
        <v>347</v>
      </c>
      <c r="G448" s="16" t="s">
        <v>3</v>
      </c>
      <c r="H448" s="17"/>
    </row>
    <row r="449" spans="1:8" ht="20.75" x14ac:dyDescent="0.3">
      <c r="A449" s="3">
        <v>6</v>
      </c>
      <c r="B449" s="27">
        <v>2</v>
      </c>
      <c r="C449" s="13" t="s">
        <v>33</v>
      </c>
      <c r="D449" s="13">
        <v>7</v>
      </c>
      <c r="E449" s="14">
        <f>IF(G449="","",MAX(E$1:E448)+1)</f>
        <v>377</v>
      </c>
      <c r="F449" s="15" t="s">
        <v>395</v>
      </c>
      <c r="G449" s="16" t="s">
        <v>3</v>
      </c>
      <c r="H449" s="17"/>
    </row>
    <row r="450" spans="1:8" ht="20.75" x14ac:dyDescent="0.3">
      <c r="A450" s="3">
        <v>6</v>
      </c>
      <c r="B450" s="27">
        <v>2</v>
      </c>
      <c r="C450" s="13" t="s">
        <v>33</v>
      </c>
      <c r="D450" s="13">
        <v>7</v>
      </c>
      <c r="E450" s="14">
        <f>IF(G450="","",MAX(E$1:E449)+1)</f>
        <v>378</v>
      </c>
      <c r="F450" s="15" t="s">
        <v>396</v>
      </c>
      <c r="G450" s="16" t="s">
        <v>3</v>
      </c>
      <c r="H450" s="17"/>
    </row>
    <row r="451" spans="1:8" x14ac:dyDescent="0.3">
      <c r="A451" s="3">
        <v>6</v>
      </c>
      <c r="B451" s="27">
        <v>2</v>
      </c>
      <c r="C451" s="13" t="s">
        <v>33</v>
      </c>
      <c r="D451" s="13">
        <v>7</v>
      </c>
      <c r="E451" s="14">
        <f>IF(G451="","",MAX(E$1:E450)+1)</f>
        <v>379</v>
      </c>
      <c r="F451" s="15" t="s">
        <v>135</v>
      </c>
      <c r="G451" s="16" t="s">
        <v>3</v>
      </c>
      <c r="H451" s="17"/>
    </row>
    <row r="452" spans="1:8" x14ac:dyDescent="0.3">
      <c r="A452" s="3">
        <v>6</v>
      </c>
      <c r="B452" s="27">
        <v>2</v>
      </c>
      <c r="C452" s="13" t="s">
        <v>33</v>
      </c>
      <c r="D452" s="13">
        <v>7</v>
      </c>
      <c r="E452" s="14">
        <f>IF(G452="","",MAX(E$1:E451)+1)</f>
        <v>380</v>
      </c>
      <c r="F452" s="15" t="s">
        <v>397</v>
      </c>
      <c r="G452" s="16" t="s">
        <v>3</v>
      </c>
      <c r="H452" s="17"/>
    </row>
    <row r="453" spans="1:8" x14ac:dyDescent="0.3">
      <c r="A453" s="3">
        <v>6</v>
      </c>
      <c r="B453" s="27">
        <v>2</v>
      </c>
      <c r="C453" s="13" t="s">
        <v>33</v>
      </c>
      <c r="D453" s="13">
        <v>7</v>
      </c>
      <c r="E453" s="14">
        <f>IF(G453="","",MAX(E$1:E452)+1)</f>
        <v>381</v>
      </c>
      <c r="F453" s="15" t="s">
        <v>398</v>
      </c>
      <c r="G453" s="16" t="s">
        <v>3</v>
      </c>
      <c r="H453" s="17"/>
    </row>
    <row r="454" spans="1:8" x14ac:dyDescent="0.3">
      <c r="A454" s="3">
        <v>6</v>
      </c>
      <c r="B454" s="27">
        <v>2</v>
      </c>
      <c r="C454" s="13" t="s">
        <v>33</v>
      </c>
      <c r="D454" s="13">
        <v>7</v>
      </c>
      <c r="E454" s="14">
        <f>IF(G454="","",MAX(E$1:E453)+1)</f>
        <v>382</v>
      </c>
      <c r="F454" s="15" t="s">
        <v>399</v>
      </c>
      <c r="G454" s="16" t="s">
        <v>3</v>
      </c>
      <c r="H454" s="17"/>
    </row>
    <row r="455" spans="1:8" x14ac:dyDescent="0.3">
      <c r="A455" s="3">
        <v>6</v>
      </c>
      <c r="B455" s="18">
        <v>2</v>
      </c>
      <c r="C455" s="18">
        <v>1</v>
      </c>
      <c r="D455" s="18">
        <v>8</v>
      </c>
      <c r="E455" s="19"/>
      <c r="F455" s="20" t="s">
        <v>136</v>
      </c>
      <c r="G455" s="21"/>
      <c r="H455" s="22"/>
    </row>
    <row r="456" spans="1:8" x14ac:dyDescent="0.3">
      <c r="A456" s="3">
        <v>6</v>
      </c>
      <c r="B456" s="27">
        <v>2</v>
      </c>
      <c r="C456" s="13" t="s">
        <v>33</v>
      </c>
      <c r="D456" s="13">
        <v>8</v>
      </c>
      <c r="E456" s="14">
        <f>IF(G456="","",MAX(E$1:E455)+1)</f>
        <v>383</v>
      </c>
      <c r="F456" s="15" t="s">
        <v>445</v>
      </c>
      <c r="G456" s="16" t="s">
        <v>3</v>
      </c>
      <c r="H456" s="17"/>
    </row>
    <row r="457" spans="1:8" x14ac:dyDescent="0.3">
      <c r="A457" s="3">
        <v>6</v>
      </c>
      <c r="B457" s="27">
        <v>2</v>
      </c>
      <c r="C457" s="13" t="s">
        <v>33</v>
      </c>
      <c r="D457" s="13">
        <v>8</v>
      </c>
      <c r="E457" s="14">
        <f>IF(G457="","",MAX(E$1:E456)+1)</f>
        <v>384</v>
      </c>
      <c r="F457" s="15" t="s">
        <v>446</v>
      </c>
      <c r="G457" s="16" t="s">
        <v>3</v>
      </c>
      <c r="H457" s="17"/>
    </row>
    <row r="458" spans="1:8" x14ac:dyDescent="0.3">
      <c r="A458" s="3">
        <v>6</v>
      </c>
      <c r="B458" s="27">
        <v>2</v>
      </c>
      <c r="C458" s="13" t="s">
        <v>33</v>
      </c>
      <c r="D458" s="13">
        <v>8</v>
      </c>
      <c r="E458" s="14">
        <f>IF(G458="","",MAX(E$1:E457)+1)</f>
        <v>385</v>
      </c>
      <c r="F458" s="15" t="s">
        <v>447</v>
      </c>
      <c r="G458" s="16" t="s">
        <v>3</v>
      </c>
      <c r="H458" s="17"/>
    </row>
    <row r="459" spans="1:8" x14ac:dyDescent="0.3">
      <c r="A459" s="3">
        <v>6</v>
      </c>
      <c r="B459" s="27">
        <v>2</v>
      </c>
      <c r="C459" s="13" t="s">
        <v>33</v>
      </c>
      <c r="D459" s="13">
        <v>8</v>
      </c>
      <c r="E459" s="14">
        <f>IF(G459="","",MAX(E$1:E458)+1)</f>
        <v>386</v>
      </c>
      <c r="F459" s="15" t="s">
        <v>400</v>
      </c>
      <c r="G459" s="16" t="s">
        <v>3</v>
      </c>
      <c r="H459" s="17"/>
    </row>
    <row r="460" spans="1:8" x14ac:dyDescent="0.3">
      <c r="A460" s="3">
        <v>6</v>
      </c>
      <c r="B460" s="27">
        <v>2</v>
      </c>
      <c r="C460" s="13" t="s">
        <v>33</v>
      </c>
      <c r="D460" s="13">
        <v>8</v>
      </c>
      <c r="E460" s="14">
        <f>IF(G460="","",MAX(E$1:E459)+1)</f>
        <v>387</v>
      </c>
      <c r="F460" s="15" t="s">
        <v>401</v>
      </c>
      <c r="G460" s="16" t="s">
        <v>3</v>
      </c>
      <c r="H460" s="17"/>
    </row>
    <row r="461" spans="1:8" x14ac:dyDescent="0.3">
      <c r="A461" s="3">
        <v>6</v>
      </c>
      <c r="B461" s="27">
        <v>2</v>
      </c>
      <c r="C461" s="13" t="s">
        <v>33</v>
      </c>
      <c r="D461" s="13">
        <v>8</v>
      </c>
      <c r="E461" s="14">
        <f>IF(G461="","",MAX(E$1:E460)+1)</f>
        <v>388</v>
      </c>
      <c r="F461" s="15" t="s">
        <v>402</v>
      </c>
      <c r="G461" s="16" t="s">
        <v>3</v>
      </c>
      <c r="H461" s="17"/>
    </row>
    <row r="462" spans="1:8" x14ac:dyDescent="0.3">
      <c r="A462" s="3">
        <v>6</v>
      </c>
      <c r="B462" s="27">
        <v>2</v>
      </c>
      <c r="C462" s="13" t="s">
        <v>33</v>
      </c>
      <c r="D462" s="13">
        <v>8</v>
      </c>
      <c r="E462" s="14">
        <f>IF(G462="","",MAX(E$1:E461)+1)</f>
        <v>389</v>
      </c>
      <c r="F462" s="15" t="s">
        <v>403</v>
      </c>
      <c r="G462" s="16" t="s">
        <v>3</v>
      </c>
      <c r="H462" s="17"/>
    </row>
    <row r="463" spans="1:8" x14ac:dyDescent="0.3">
      <c r="A463" s="3">
        <v>6</v>
      </c>
      <c r="B463" s="27">
        <v>2</v>
      </c>
      <c r="C463" s="13" t="s">
        <v>33</v>
      </c>
      <c r="D463" s="13">
        <v>8</v>
      </c>
      <c r="E463" s="14">
        <f>IF(G463="","",MAX(E$1:E462)+1)</f>
        <v>390</v>
      </c>
      <c r="F463" s="15" t="s">
        <v>404</v>
      </c>
      <c r="G463" s="16" t="s">
        <v>3</v>
      </c>
      <c r="H463" s="17"/>
    </row>
    <row r="464" spans="1:8" x14ac:dyDescent="0.3">
      <c r="A464" s="3">
        <v>6</v>
      </c>
      <c r="B464" s="27">
        <v>2</v>
      </c>
      <c r="C464" s="13" t="s">
        <v>33</v>
      </c>
      <c r="D464" s="13">
        <v>8</v>
      </c>
      <c r="E464" s="14">
        <f>IF(G464="","",MAX(E$1:E463)+1)</f>
        <v>391</v>
      </c>
      <c r="F464" s="15" t="s">
        <v>406</v>
      </c>
      <c r="G464" s="16" t="s">
        <v>3</v>
      </c>
      <c r="H464" s="17"/>
    </row>
    <row r="465" spans="1:8" x14ac:dyDescent="0.3">
      <c r="A465" s="3">
        <v>6</v>
      </c>
      <c r="B465" s="27">
        <v>2</v>
      </c>
      <c r="C465" s="13" t="s">
        <v>33</v>
      </c>
      <c r="D465" s="13">
        <v>8</v>
      </c>
      <c r="E465" s="14">
        <f>IF(G465="","",MAX(E$1:E464)+1)</f>
        <v>392</v>
      </c>
      <c r="F465" s="15" t="s">
        <v>405</v>
      </c>
      <c r="G465" s="16" t="s">
        <v>3</v>
      </c>
      <c r="H465" s="17"/>
    </row>
    <row r="466" spans="1:8" x14ac:dyDescent="0.3">
      <c r="A466" s="3">
        <v>6</v>
      </c>
      <c r="B466" s="27">
        <v>2</v>
      </c>
      <c r="C466" s="13" t="s">
        <v>33</v>
      </c>
      <c r="D466" s="13">
        <v>8</v>
      </c>
      <c r="E466" s="14">
        <f>IF(G466="","",MAX(E$1:E465)+1)</f>
        <v>393</v>
      </c>
      <c r="F466" s="15" t="s">
        <v>407</v>
      </c>
      <c r="G466" s="16" t="s">
        <v>3</v>
      </c>
      <c r="H466" s="17"/>
    </row>
    <row r="467" spans="1:8" x14ac:dyDescent="0.3">
      <c r="A467" s="3">
        <v>6</v>
      </c>
      <c r="B467" s="27">
        <v>2</v>
      </c>
      <c r="C467" s="13" t="s">
        <v>33</v>
      </c>
      <c r="D467" s="13">
        <v>8</v>
      </c>
      <c r="E467" s="14">
        <f>IF(G467="","",MAX(E$1:E466)+1)</f>
        <v>394</v>
      </c>
      <c r="F467" s="15" t="s">
        <v>408</v>
      </c>
      <c r="G467" s="16" t="s">
        <v>3</v>
      </c>
      <c r="H467" s="17"/>
    </row>
    <row r="468" spans="1:8" x14ac:dyDescent="0.3">
      <c r="A468" s="3">
        <v>6</v>
      </c>
      <c r="B468" s="27">
        <v>2</v>
      </c>
      <c r="C468" s="13" t="s">
        <v>33</v>
      </c>
      <c r="D468" s="13">
        <v>8</v>
      </c>
      <c r="E468" s="14">
        <f>IF(G468="","",MAX(E$1:E467)+1)</f>
        <v>395</v>
      </c>
      <c r="F468" s="15" t="s">
        <v>448</v>
      </c>
      <c r="G468" s="16" t="s">
        <v>3</v>
      </c>
      <c r="H468" s="17"/>
    </row>
    <row r="469" spans="1:8" x14ac:dyDescent="0.3">
      <c r="A469" s="3">
        <v>6</v>
      </c>
      <c r="B469" s="27">
        <v>2</v>
      </c>
      <c r="C469" s="13" t="s">
        <v>33</v>
      </c>
      <c r="D469" s="13">
        <v>8</v>
      </c>
      <c r="E469" s="14">
        <f>IF(G469="","",MAX(E$1:E468)+1)</f>
        <v>396</v>
      </c>
      <c r="F469" s="15" t="s">
        <v>449</v>
      </c>
      <c r="G469" s="16" t="s">
        <v>3</v>
      </c>
      <c r="H469" s="17"/>
    </row>
    <row r="470" spans="1:8" x14ac:dyDescent="0.3">
      <c r="A470" s="3">
        <v>6</v>
      </c>
      <c r="B470" s="18">
        <v>2</v>
      </c>
      <c r="C470" s="18">
        <v>1</v>
      </c>
      <c r="D470" s="18">
        <v>9</v>
      </c>
      <c r="E470" s="19"/>
      <c r="F470" s="20" t="s">
        <v>348</v>
      </c>
      <c r="G470" s="21"/>
      <c r="H470" s="22"/>
    </row>
    <row r="471" spans="1:8" x14ac:dyDescent="0.3">
      <c r="A471" s="3">
        <v>6</v>
      </c>
      <c r="B471" s="27">
        <v>2</v>
      </c>
      <c r="C471" s="13" t="s">
        <v>33</v>
      </c>
      <c r="D471" s="13">
        <v>9</v>
      </c>
      <c r="E471" s="14">
        <f>IF(G471="","",MAX(E$1:E470)+1)</f>
        <v>397</v>
      </c>
      <c r="F471" s="15" t="s">
        <v>137</v>
      </c>
      <c r="G471" s="16" t="s">
        <v>31</v>
      </c>
      <c r="H471" s="17"/>
    </row>
    <row r="472" spans="1:8" x14ac:dyDescent="0.3">
      <c r="A472" s="3">
        <v>6</v>
      </c>
      <c r="B472" s="27">
        <v>2</v>
      </c>
      <c r="C472" s="13" t="s">
        <v>33</v>
      </c>
      <c r="D472" s="13">
        <v>9</v>
      </c>
      <c r="E472" s="14">
        <f>IF(G472="","",MAX(E$1:E471)+1)</f>
        <v>398</v>
      </c>
      <c r="F472" s="15" t="s">
        <v>138</v>
      </c>
      <c r="G472" s="16" t="s">
        <v>31</v>
      </c>
      <c r="H472" s="17"/>
    </row>
    <row r="473" spans="1:8" x14ac:dyDescent="0.3">
      <c r="A473" s="3">
        <v>6</v>
      </c>
      <c r="B473" s="27">
        <v>2</v>
      </c>
      <c r="C473" s="13" t="s">
        <v>33</v>
      </c>
      <c r="D473" s="13">
        <v>9</v>
      </c>
      <c r="E473" s="14">
        <f>IF(G473="","",MAX(E$1:E472)+1)</f>
        <v>399</v>
      </c>
      <c r="F473" s="15" t="s">
        <v>139</v>
      </c>
      <c r="G473" s="16" t="s">
        <v>31</v>
      </c>
      <c r="H473" s="17"/>
    </row>
    <row r="474" spans="1:8" ht="20.75" x14ac:dyDescent="0.3">
      <c r="A474" s="3">
        <v>6</v>
      </c>
      <c r="B474" s="27">
        <v>2</v>
      </c>
      <c r="C474" s="13" t="s">
        <v>33</v>
      </c>
      <c r="D474" s="13">
        <v>9</v>
      </c>
      <c r="E474" s="14">
        <f>IF(G474="","",MAX(E$1:E473)+1)</f>
        <v>400</v>
      </c>
      <c r="F474" s="15" t="s">
        <v>140</v>
      </c>
      <c r="G474" s="16" t="s">
        <v>31</v>
      </c>
      <c r="H474" s="17"/>
    </row>
    <row r="475" spans="1:8" ht="20.75" x14ac:dyDescent="0.3">
      <c r="A475" s="3">
        <v>6</v>
      </c>
      <c r="B475" s="27">
        <v>2</v>
      </c>
      <c r="C475" s="13" t="s">
        <v>33</v>
      </c>
      <c r="D475" s="13">
        <v>9</v>
      </c>
      <c r="E475" s="14">
        <f>IF(G475="","",MAX(E$1:E474)+1)</f>
        <v>401</v>
      </c>
      <c r="F475" s="15" t="s">
        <v>141</v>
      </c>
      <c r="G475" s="16" t="s">
        <v>31</v>
      </c>
      <c r="H475" s="17"/>
    </row>
    <row r="476" spans="1:8" x14ac:dyDescent="0.3">
      <c r="A476" s="3">
        <v>6</v>
      </c>
      <c r="B476" s="27">
        <v>2</v>
      </c>
      <c r="C476" s="13" t="s">
        <v>33</v>
      </c>
      <c r="D476" s="13">
        <v>9</v>
      </c>
      <c r="E476" s="14">
        <f>IF(G476="","",MAX(E$1:E475)+1)</f>
        <v>402</v>
      </c>
      <c r="F476" s="15" t="s">
        <v>142</v>
      </c>
      <c r="G476" s="16" t="s">
        <v>31</v>
      </c>
      <c r="H476" s="17"/>
    </row>
    <row r="477" spans="1:8" x14ac:dyDescent="0.3">
      <c r="A477" s="3">
        <v>6</v>
      </c>
      <c r="B477" s="27">
        <v>2</v>
      </c>
      <c r="C477" s="13" t="s">
        <v>33</v>
      </c>
      <c r="D477" s="13">
        <v>9</v>
      </c>
      <c r="E477" s="14">
        <f>IF(G477="","",MAX(E$1:E476)+1)</f>
        <v>403</v>
      </c>
      <c r="F477" s="15" t="s">
        <v>426</v>
      </c>
      <c r="G477" s="16" t="s">
        <v>3</v>
      </c>
      <c r="H477" s="17"/>
    </row>
    <row r="478" spans="1:8" x14ac:dyDescent="0.3">
      <c r="A478" s="3">
        <v>6</v>
      </c>
      <c r="B478" s="27">
        <v>2</v>
      </c>
      <c r="C478" s="13" t="s">
        <v>33</v>
      </c>
      <c r="D478" s="13">
        <v>9</v>
      </c>
      <c r="E478" s="14">
        <f>IF(G478="","",MAX(E$1:E477)+1)</f>
        <v>404</v>
      </c>
      <c r="F478" s="15" t="s">
        <v>349</v>
      </c>
      <c r="G478" s="16" t="s">
        <v>12</v>
      </c>
      <c r="H478" s="17"/>
    </row>
    <row r="479" spans="1:8" x14ac:dyDescent="0.3">
      <c r="A479" s="3">
        <v>6</v>
      </c>
      <c r="B479" s="18">
        <v>2</v>
      </c>
      <c r="C479" s="18">
        <v>1</v>
      </c>
      <c r="D479" s="18">
        <v>10</v>
      </c>
      <c r="E479" s="19"/>
      <c r="F479" s="20" t="s">
        <v>143</v>
      </c>
      <c r="G479" s="21"/>
      <c r="H479" s="22"/>
    </row>
    <row r="480" spans="1:8" x14ac:dyDescent="0.3">
      <c r="A480" s="3">
        <v>6</v>
      </c>
      <c r="B480" s="27">
        <v>2</v>
      </c>
      <c r="C480" s="13" t="s">
        <v>33</v>
      </c>
      <c r="D480" s="13">
        <v>10</v>
      </c>
      <c r="E480" s="14">
        <f>IF(G480="","",MAX(E$1:E479)+1)</f>
        <v>405</v>
      </c>
      <c r="F480" s="15" t="s">
        <v>144</v>
      </c>
      <c r="G480" s="16" t="s">
        <v>12</v>
      </c>
      <c r="H480" s="17"/>
    </row>
    <row r="481" spans="1:8" x14ac:dyDescent="0.3">
      <c r="A481" s="3">
        <v>6</v>
      </c>
      <c r="B481" s="27">
        <v>2</v>
      </c>
      <c r="C481" s="13" t="s">
        <v>33</v>
      </c>
      <c r="D481" s="13">
        <v>10</v>
      </c>
      <c r="E481" s="14">
        <f>IF(G481="","",MAX(E$1:E480)+1)</f>
        <v>406</v>
      </c>
      <c r="F481" s="15" t="s">
        <v>450</v>
      </c>
      <c r="G481" s="16" t="s">
        <v>12</v>
      </c>
      <c r="H481" s="17"/>
    </row>
    <row r="482" spans="1:8" x14ac:dyDescent="0.3">
      <c r="A482" s="3">
        <v>6</v>
      </c>
      <c r="B482" s="27">
        <v>2</v>
      </c>
      <c r="C482" s="13" t="s">
        <v>33</v>
      </c>
      <c r="D482" s="13">
        <v>10</v>
      </c>
      <c r="E482" s="14">
        <f>IF(G482="","",MAX(E$1:E481)+1)</f>
        <v>407</v>
      </c>
      <c r="F482" s="15" t="s">
        <v>145</v>
      </c>
      <c r="G482" s="16" t="s">
        <v>12</v>
      </c>
      <c r="H482" s="17"/>
    </row>
    <row r="483" spans="1:8" x14ac:dyDescent="0.3">
      <c r="A483" s="3">
        <v>6</v>
      </c>
      <c r="B483" s="27">
        <v>2</v>
      </c>
      <c r="C483" s="13" t="s">
        <v>33</v>
      </c>
      <c r="D483" s="13">
        <v>10</v>
      </c>
      <c r="E483" s="14">
        <f>IF(G483="","",MAX(E$1:E482)+1)</f>
        <v>408</v>
      </c>
      <c r="F483" s="15" t="s">
        <v>451</v>
      </c>
      <c r="G483" s="16" t="s">
        <v>12</v>
      </c>
      <c r="H483" s="17"/>
    </row>
    <row r="484" spans="1:8" x14ac:dyDescent="0.3">
      <c r="A484" s="3">
        <v>6</v>
      </c>
      <c r="B484" s="27">
        <v>2</v>
      </c>
      <c r="C484" s="13" t="s">
        <v>33</v>
      </c>
      <c r="D484" s="13">
        <v>10</v>
      </c>
      <c r="E484" s="14">
        <f>IF(G484="","",MAX(E$1:E483)+1)</f>
        <v>409</v>
      </c>
      <c r="F484" s="15" t="s">
        <v>146</v>
      </c>
      <c r="G484" s="16" t="s">
        <v>35</v>
      </c>
      <c r="H484" s="17"/>
    </row>
    <row r="485" spans="1:8" x14ac:dyDescent="0.3">
      <c r="A485" s="3">
        <v>6</v>
      </c>
      <c r="B485" s="27">
        <v>2</v>
      </c>
      <c r="C485" s="13" t="s">
        <v>33</v>
      </c>
      <c r="D485" s="13">
        <v>10</v>
      </c>
      <c r="E485" s="14">
        <f>IF(G485="","",MAX(E$1:E484)+1)</f>
        <v>410</v>
      </c>
      <c r="F485" s="15" t="s">
        <v>147</v>
      </c>
      <c r="G485" s="16" t="s">
        <v>35</v>
      </c>
      <c r="H485" s="17"/>
    </row>
    <row r="486" spans="1:8" x14ac:dyDescent="0.3">
      <c r="A486" s="3">
        <v>6</v>
      </c>
      <c r="B486" s="27">
        <v>2</v>
      </c>
      <c r="C486" s="13" t="s">
        <v>33</v>
      </c>
      <c r="D486" s="13">
        <v>10</v>
      </c>
      <c r="E486" s="14">
        <f>IF(G486="","",MAX(E$1:E485)+1)</f>
        <v>411</v>
      </c>
      <c r="F486" s="15" t="s">
        <v>148</v>
      </c>
      <c r="G486" s="16" t="s">
        <v>35</v>
      </c>
      <c r="H486" s="17"/>
    </row>
    <row r="487" spans="1:8" x14ac:dyDescent="0.3">
      <c r="A487" s="3">
        <v>6</v>
      </c>
      <c r="B487" s="27">
        <v>2</v>
      </c>
      <c r="C487" s="13" t="s">
        <v>33</v>
      </c>
      <c r="D487" s="13">
        <v>10</v>
      </c>
      <c r="E487" s="14">
        <f>IF(G487="","",MAX(E$1:E486)+1)</f>
        <v>412</v>
      </c>
      <c r="F487" s="15" t="s">
        <v>149</v>
      </c>
      <c r="G487" s="16" t="s">
        <v>35</v>
      </c>
      <c r="H487" s="17"/>
    </row>
    <row r="488" spans="1:8" x14ac:dyDescent="0.3">
      <c r="A488" s="3">
        <v>6</v>
      </c>
      <c r="B488" s="18">
        <v>2</v>
      </c>
      <c r="C488" s="18">
        <v>1</v>
      </c>
      <c r="D488" s="18">
        <v>11</v>
      </c>
      <c r="E488" s="19"/>
      <c r="F488" s="20" t="s">
        <v>150</v>
      </c>
      <c r="G488" s="21"/>
      <c r="H488" s="22"/>
    </row>
    <row r="489" spans="1:8" x14ac:dyDescent="0.3">
      <c r="A489" s="3">
        <v>6</v>
      </c>
      <c r="B489" s="27">
        <v>2</v>
      </c>
      <c r="C489" s="13" t="s">
        <v>33</v>
      </c>
      <c r="D489" s="13">
        <v>11</v>
      </c>
      <c r="E489" s="14">
        <f>IF(G489="","",MAX(E$1:E488)+1)</f>
        <v>413</v>
      </c>
      <c r="F489" s="15" t="s">
        <v>151</v>
      </c>
      <c r="G489" s="16" t="s">
        <v>35</v>
      </c>
      <c r="H489" s="17"/>
    </row>
    <row r="490" spans="1:8" x14ac:dyDescent="0.3">
      <c r="A490" s="3">
        <v>6</v>
      </c>
      <c r="B490" s="27">
        <v>2</v>
      </c>
      <c r="C490" s="13" t="s">
        <v>33</v>
      </c>
      <c r="D490" s="13">
        <v>11</v>
      </c>
      <c r="E490" s="14">
        <f>IF(G490="","",MAX(E$1:E489)+1)</f>
        <v>414</v>
      </c>
      <c r="F490" s="15" t="s">
        <v>152</v>
      </c>
      <c r="G490" s="16" t="s">
        <v>35</v>
      </c>
      <c r="H490" s="17"/>
    </row>
    <row r="491" spans="1:8" x14ac:dyDescent="0.3">
      <c r="A491" s="3">
        <v>6</v>
      </c>
      <c r="B491" s="18">
        <v>2</v>
      </c>
      <c r="C491" s="18">
        <v>1</v>
      </c>
      <c r="D491" s="18">
        <v>12</v>
      </c>
      <c r="E491" s="19"/>
      <c r="F491" s="20" t="s">
        <v>153</v>
      </c>
      <c r="G491" s="21"/>
      <c r="H491" s="22"/>
    </row>
    <row r="492" spans="1:8" x14ac:dyDescent="0.3">
      <c r="A492" s="3">
        <v>6</v>
      </c>
      <c r="B492" s="27">
        <v>2</v>
      </c>
      <c r="C492" s="13" t="s">
        <v>33</v>
      </c>
      <c r="D492" s="13">
        <v>12</v>
      </c>
      <c r="E492" s="14">
        <f>IF(G492="","",MAX(E$1:E491)+1)</f>
        <v>415</v>
      </c>
      <c r="F492" s="15" t="s">
        <v>420</v>
      </c>
      <c r="G492" s="16" t="s">
        <v>35</v>
      </c>
      <c r="H492" s="17"/>
    </row>
    <row r="493" spans="1:8" x14ac:dyDescent="0.3">
      <c r="A493" s="3">
        <v>6</v>
      </c>
      <c r="B493" s="27">
        <v>2</v>
      </c>
      <c r="C493" s="13" t="s">
        <v>33</v>
      </c>
      <c r="D493" s="13">
        <v>12</v>
      </c>
      <c r="E493" s="14">
        <f>IF(G493="","",MAX(E$1:E492)+1)</f>
        <v>416</v>
      </c>
      <c r="F493" s="15" t="s">
        <v>154</v>
      </c>
      <c r="G493" s="16" t="s">
        <v>35</v>
      </c>
      <c r="H493" s="17"/>
    </row>
    <row r="494" spans="1:8" x14ac:dyDescent="0.3">
      <c r="A494" s="3">
        <v>6</v>
      </c>
      <c r="B494" s="18">
        <v>2</v>
      </c>
      <c r="C494" s="18" t="s">
        <v>90</v>
      </c>
      <c r="D494" s="18">
        <v>13</v>
      </c>
      <c r="E494" s="19"/>
      <c r="F494" s="20" t="s">
        <v>155</v>
      </c>
      <c r="G494" s="21"/>
      <c r="H494" s="22"/>
    </row>
    <row r="495" spans="1:8" x14ac:dyDescent="0.3">
      <c r="A495" s="3">
        <v>6</v>
      </c>
      <c r="B495" s="27">
        <v>2</v>
      </c>
      <c r="C495" s="13" t="s">
        <v>33</v>
      </c>
      <c r="D495" s="13">
        <v>13</v>
      </c>
      <c r="E495" s="14">
        <f>IF(G495="","",MAX(E$1:E494)+1)</f>
        <v>417</v>
      </c>
      <c r="F495" s="15" t="s">
        <v>156</v>
      </c>
      <c r="G495" s="16" t="s">
        <v>35</v>
      </c>
      <c r="H495" s="17"/>
    </row>
    <row r="496" spans="1:8" x14ac:dyDescent="0.3">
      <c r="A496" s="3">
        <v>6</v>
      </c>
      <c r="B496" s="27">
        <v>2</v>
      </c>
      <c r="C496" s="13" t="s">
        <v>33</v>
      </c>
      <c r="D496" s="13">
        <v>13</v>
      </c>
      <c r="E496" s="14">
        <v>445</v>
      </c>
      <c r="F496" s="15" t="s">
        <v>239</v>
      </c>
      <c r="G496" s="16" t="s">
        <v>12</v>
      </c>
      <c r="H496" s="17"/>
    </row>
    <row r="497" spans="1:8" x14ac:dyDescent="0.3">
      <c r="A497" s="3">
        <v>6</v>
      </c>
      <c r="B497" s="27">
        <v>2</v>
      </c>
      <c r="C497" s="13" t="s">
        <v>33</v>
      </c>
      <c r="D497" s="13">
        <v>13</v>
      </c>
      <c r="E497" s="14">
        <f>IF(G497="","",MAX(E$1:E496)+1)</f>
        <v>446</v>
      </c>
      <c r="F497" s="15" t="s">
        <v>350</v>
      </c>
      <c r="G497" s="16" t="s">
        <v>35</v>
      </c>
      <c r="H497" s="17"/>
    </row>
    <row r="498" spans="1:8" x14ac:dyDescent="0.3">
      <c r="A498" s="3">
        <v>6</v>
      </c>
      <c r="B498" s="27">
        <v>2</v>
      </c>
      <c r="C498" s="13" t="s">
        <v>33</v>
      </c>
      <c r="D498" s="13">
        <v>13</v>
      </c>
      <c r="E498" s="14">
        <f>IF(G498="","",MAX(E$1:E497)+1)</f>
        <v>447</v>
      </c>
      <c r="F498" s="15" t="s">
        <v>157</v>
      </c>
      <c r="G498" s="16" t="s">
        <v>35</v>
      </c>
      <c r="H498" s="17"/>
    </row>
    <row r="499" spans="1:8" x14ac:dyDescent="0.3">
      <c r="A499" s="3">
        <v>6</v>
      </c>
      <c r="B499" s="27">
        <v>2</v>
      </c>
      <c r="C499" s="13" t="s">
        <v>33</v>
      </c>
      <c r="D499" s="13">
        <v>13</v>
      </c>
      <c r="E499" s="14">
        <f>IF(G499="","",MAX(E$1:E498)+1)</f>
        <v>448</v>
      </c>
      <c r="F499" s="15" t="s">
        <v>158</v>
      </c>
      <c r="G499" s="16" t="s">
        <v>35</v>
      </c>
      <c r="H499" s="17"/>
    </row>
    <row r="500" spans="1:8" x14ac:dyDescent="0.3">
      <c r="A500" s="3">
        <v>6</v>
      </c>
      <c r="B500" s="8">
        <v>2</v>
      </c>
      <c r="C500" s="8">
        <v>2</v>
      </c>
      <c r="D500" s="8"/>
      <c r="E500" s="9"/>
      <c r="F500" s="10" t="s">
        <v>159</v>
      </c>
      <c r="G500" s="11"/>
      <c r="H500" s="11"/>
    </row>
    <row r="501" spans="1:8" x14ac:dyDescent="0.3">
      <c r="A501" s="3">
        <v>6</v>
      </c>
      <c r="B501" s="18">
        <v>2</v>
      </c>
      <c r="C501" s="18">
        <v>2</v>
      </c>
      <c r="D501" s="18" t="s">
        <v>33</v>
      </c>
      <c r="E501" s="19"/>
      <c r="F501" s="20" t="s">
        <v>160</v>
      </c>
      <c r="G501" s="21"/>
      <c r="H501" s="22"/>
    </row>
    <row r="502" spans="1:8" x14ac:dyDescent="0.3">
      <c r="A502" s="3">
        <v>6</v>
      </c>
      <c r="B502" s="27">
        <v>2</v>
      </c>
      <c r="C502" s="13">
        <v>2</v>
      </c>
      <c r="D502" s="13" t="s">
        <v>33</v>
      </c>
      <c r="E502" s="14">
        <f>IF(G502="","",MAX(E$1:E501)+1)</f>
        <v>449</v>
      </c>
      <c r="F502" s="15" t="s">
        <v>161</v>
      </c>
      <c r="G502" s="16" t="s">
        <v>35</v>
      </c>
      <c r="H502" s="17"/>
    </row>
    <row r="503" spans="1:8" x14ac:dyDescent="0.3">
      <c r="A503" s="3">
        <v>6</v>
      </c>
      <c r="B503" s="27">
        <v>2</v>
      </c>
      <c r="C503" s="13">
        <v>2</v>
      </c>
      <c r="D503" s="13" t="s">
        <v>33</v>
      </c>
      <c r="E503" s="14">
        <f>IF(G503="","",MAX(E$1:E502)+1)</f>
        <v>450</v>
      </c>
      <c r="F503" s="15" t="s">
        <v>162</v>
      </c>
      <c r="G503" s="16" t="s">
        <v>35</v>
      </c>
      <c r="H503" s="17"/>
    </row>
    <row r="504" spans="1:8" x14ac:dyDescent="0.3">
      <c r="A504" s="3">
        <v>6</v>
      </c>
      <c r="B504" s="27">
        <v>2</v>
      </c>
      <c r="C504" s="13">
        <v>2</v>
      </c>
      <c r="D504" s="13" t="s">
        <v>33</v>
      </c>
      <c r="E504" s="14">
        <f>IF(G504="","",MAX(E$1:E503)+1)</f>
        <v>451</v>
      </c>
      <c r="F504" s="15" t="s">
        <v>163</v>
      </c>
      <c r="G504" s="16" t="s">
        <v>35</v>
      </c>
      <c r="H504" s="17"/>
    </row>
    <row r="505" spans="1:8" x14ac:dyDescent="0.3">
      <c r="A505" s="3">
        <v>6</v>
      </c>
      <c r="B505" s="27">
        <v>2</v>
      </c>
      <c r="C505" s="13">
        <v>2</v>
      </c>
      <c r="D505" s="13" t="s">
        <v>33</v>
      </c>
      <c r="E505" s="14">
        <f>IF(G505="","",MAX(E$1:E504)+1)</f>
        <v>452</v>
      </c>
      <c r="F505" s="15" t="s">
        <v>164</v>
      </c>
      <c r="G505" s="16" t="s">
        <v>35</v>
      </c>
      <c r="H505" s="17"/>
    </row>
    <row r="506" spans="1:8" x14ac:dyDescent="0.3">
      <c r="A506" s="3">
        <v>6</v>
      </c>
      <c r="B506" s="27">
        <v>2</v>
      </c>
      <c r="C506" s="13">
        <v>2</v>
      </c>
      <c r="D506" s="13" t="s">
        <v>33</v>
      </c>
      <c r="E506" s="14">
        <f>IF(G506="","",MAX(E$1:E505)+1)</f>
        <v>453</v>
      </c>
      <c r="F506" s="15" t="s">
        <v>165</v>
      </c>
      <c r="G506" s="16" t="s">
        <v>35</v>
      </c>
      <c r="H506" s="17"/>
    </row>
    <row r="507" spans="1:8" x14ac:dyDescent="0.3">
      <c r="A507" s="3">
        <v>6</v>
      </c>
      <c r="B507" s="27">
        <v>2</v>
      </c>
      <c r="C507" s="13">
        <v>2</v>
      </c>
      <c r="D507" s="13" t="s">
        <v>33</v>
      </c>
      <c r="E507" s="14">
        <f>IF(G507="","",MAX(E$1:E506)+1)</f>
        <v>454</v>
      </c>
      <c r="F507" s="15" t="s">
        <v>166</v>
      </c>
      <c r="G507" s="16" t="s">
        <v>35</v>
      </c>
      <c r="H507" s="17"/>
    </row>
    <row r="508" spans="1:8" x14ac:dyDescent="0.3">
      <c r="A508" s="3">
        <v>6</v>
      </c>
      <c r="B508" s="27">
        <v>2</v>
      </c>
      <c r="C508" s="13">
        <v>2</v>
      </c>
      <c r="D508" s="13" t="s">
        <v>33</v>
      </c>
      <c r="E508" s="14">
        <f>IF(G508="","",MAX(E$1:E507)+1)</f>
        <v>455</v>
      </c>
      <c r="F508" s="15" t="s">
        <v>425</v>
      </c>
      <c r="G508" s="16" t="s">
        <v>35</v>
      </c>
      <c r="H508" s="17"/>
    </row>
    <row r="509" spans="1:8" x14ac:dyDescent="0.3">
      <c r="A509" s="3">
        <v>6</v>
      </c>
      <c r="B509" s="8">
        <v>2</v>
      </c>
      <c r="C509" s="8">
        <v>3</v>
      </c>
      <c r="D509" s="8"/>
      <c r="E509" s="9"/>
      <c r="F509" s="10" t="s">
        <v>167</v>
      </c>
      <c r="G509" s="11"/>
      <c r="H509" s="11"/>
    </row>
    <row r="510" spans="1:8" x14ac:dyDescent="0.3">
      <c r="A510" s="3">
        <v>6</v>
      </c>
      <c r="B510" s="18">
        <v>2</v>
      </c>
      <c r="C510" s="18">
        <v>3</v>
      </c>
      <c r="D510" s="18" t="s">
        <v>33</v>
      </c>
      <c r="E510" s="19"/>
      <c r="F510" s="20" t="s">
        <v>168</v>
      </c>
      <c r="G510" s="21"/>
      <c r="H510" s="22"/>
    </row>
    <row r="511" spans="1:8" x14ac:dyDescent="0.3">
      <c r="A511" s="3">
        <v>6</v>
      </c>
      <c r="B511" s="27">
        <v>2</v>
      </c>
      <c r="C511" s="13">
        <v>3</v>
      </c>
      <c r="D511" s="13" t="s">
        <v>33</v>
      </c>
      <c r="E511" s="14">
        <f>IF(G511="","",MAX(E$1:E510)+1)</f>
        <v>456</v>
      </c>
      <c r="F511" s="15" t="s">
        <v>169</v>
      </c>
      <c r="G511" s="16" t="s">
        <v>35</v>
      </c>
      <c r="H511" s="17"/>
    </row>
    <row r="512" spans="1:8" x14ac:dyDescent="0.3">
      <c r="A512" s="3">
        <v>6</v>
      </c>
      <c r="B512" s="27">
        <v>2</v>
      </c>
      <c r="C512" s="13">
        <v>3</v>
      </c>
      <c r="D512" s="13" t="s">
        <v>33</v>
      </c>
      <c r="E512" s="14">
        <f>IF(G512="","",MAX(E$1:E511)+1)</f>
        <v>457</v>
      </c>
      <c r="F512" s="15" t="s">
        <v>170</v>
      </c>
      <c r="G512" s="16" t="s">
        <v>35</v>
      </c>
      <c r="H512" s="17"/>
    </row>
    <row r="513" spans="1:8" x14ac:dyDescent="0.3">
      <c r="A513" s="3">
        <v>6</v>
      </c>
      <c r="B513" s="27">
        <v>2</v>
      </c>
      <c r="C513" s="13">
        <v>3</v>
      </c>
      <c r="D513" s="13" t="s">
        <v>33</v>
      </c>
      <c r="E513" s="14">
        <f>IF(G513="","",MAX(E$1:E512)+1)</f>
        <v>458</v>
      </c>
      <c r="F513" s="15" t="s">
        <v>171</v>
      </c>
      <c r="G513" s="16" t="s">
        <v>35</v>
      </c>
      <c r="H513" s="17"/>
    </row>
    <row r="514" spans="1:8" x14ac:dyDescent="0.3">
      <c r="A514" s="3">
        <v>6</v>
      </c>
      <c r="B514" s="27">
        <v>2</v>
      </c>
      <c r="C514" s="13">
        <v>3</v>
      </c>
      <c r="D514" s="13" t="s">
        <v>33</v>
      </c>
      <c r="E514" s="14">
        <f>IF(G514="","",MAX(E$1:E513)+1)</f>
        <v>459</v>
      </c>
      <c r="F514" s="15" t="s">
        <v>172</v>
      </c>
      <c r="G514" s="16" t="s">
        <v>35</v>
      </c>
      <c r="H514" s="17"/>
    </row>
    <row r="515" spans="1:8" x14ac:dyDescent="0.3">
      <c r="A515" s="3">
        <v>6</v>
      </c>
      <c r="B515" s="27">
        <v>2</v>
      </c>
      <c r="C515" s="13">
        <v>3</v>
      </c>
      <c r="D515" s="13" t="s">
        <v>33</v>
      </c>
      <c r="E515" s="14">
        <f>IF(G515="","",MAX(E$1:E514)+1)</f>
        <v>460</v>
      </c>
      <c r="F515" s="15" t="s">
        <v>173</v>
      </c>
      <c r="G515" s="16" t="s">
        <v>35</v>
      </c>
      <c r="H515" s="17"/>
    </row>
    <row r="516" spans="1:8" x14ac:dyDescent="0.3">
      <c r="A516" s="3">
        <v>6</v>
      </c>
      <c r="B516" s="27">
        <v>2</v>
      </c>
      <c r="C516" s="13">
        <v>3</v>
      </c>
      <c r="D516" s="13" t="s">
        <v>33</v>
      </c>
      <c r="E516" s="14">
        <f>IF(G516="","",MAX(E$1:E515)+1)</f>
        <v>461</v>
      </c>
      <c r="F516" s="15" t="s">
        <v>174</v>
      </c>
      <c r="G516" s="16" t="s">
        <v>35</v>
      </c>
      <c r="H516" s="17"/>
    </row>
    <row r="517" spans="1:8" x14ac:dyDescent="0.3">
      <c r="A517" s="3">
        <v>6</v>
      </c>
      <c r="B517" s="27">
        <v>2</v>
      </c>
      <c r="C517" s="13">
        <v>3</v>
      </c>
      <c r="D517" s="13" t="s">
        <v>33</v>
      </c>
      <c r="E517" s="14">
        <f>IF(G517="","",MAX(E$1:E516)+1)</f>
        <v>462</v>
      </c>
      <c r="F517" s="15" t="s">
        <v>175</v>
      </c>
      <c r="G517" s="16" t="s">
        <v>35</v>
      </c>
      <c r="H517" s="17"/>
    </row>
    <row r="518" spans="1:8" x14ac:dyDescent="0.3">
      <c r="A518" s="3">
        <v>6</v>
      </c>
      <c r="B518" s="27">
        <v>2</v>
      </c>
      <c r="C518" s="13">
        <v>3</v>
      </c>
      <c r="D518" s="13" t="s">
        <v>33</v>
      </c>
      <c r="E518" s="14">
        <f>IF(G518="","",MAX(E$1:E517)+1)</f>
        <v>463</v>
      </c>
      <c r="F518" s="15" t="s">
        <v>176</v>
      </c>
      <c r="G518" s="16" t="s">
        <v>35</v>
      </c>
      <c r="H518" s="17"/>
    </row>
    <row r="519" spans="1:8" x14ac:dyDescent="0.3">
      <c r="A519" s="3">
        <v>6</v>
      </c>
      <c r="B519" s="27">
        <v>2</v>
      </c>
      <c r="C519" s="13">
        <v>3</v>
      </c>
      <c r="D519" s="13" t="s">
        <v>33</v>
      </c>
      <c r="E519" s="14">
        <f>IF(G519="","",MAX(E$1:E518)+1)</f>
        <v>464</v>
      </c>
      <c r="F519" s="15" t="s">
        <v>177</v>
      </c>
      <c r="G519" s="16" t="s">
        <v>35</v>
      </c>
      <c r="H519" s="17"/>
    </row>
    <row r="520" spans="1:8" x14ac:dyDescent="0.3">
      <c r="A520" s="3">
        <v>6</v>
      </c>
      <c r="B520" s="27">
        <v>2</v>
      </c>
      <c r="C520" s="13">
        <v>3</v>
      </c>
      <c r="D520" s="13" t="s">
        <v>33</v>
      </c>
      <c r="E520" s="14">
        <f>IF(G520="","",MAX(E$1:E519)+1)</f>
        <v>465</v>
      </c>
      <c r="F520" s="15" t="s">
        <v>178</v>
      </c>
      <c r="G520" s="16" t="s">
        <v>35</v>
      </c>
      <c r="H520" s="17"/>
    </row>
    <row r="521" spans="1:8" x14ac:dyDescent="0.3">
      <c r="A521" s="3">
        <v>6</v>
      </c>
      <c r="B521" s="27">
        <v>2</v>
      </c>
      <c r="C521" s="13">
        <v>3</v>
      </c>
      <c r="D521" s="13" t="s">
        <v>33</v>
      </c>
      <c r="E521" s="14">
        <f>IF(G521="","",MAX(E$1:E520)+1)</f>
        <v>466</v>
      </c>
      <c r="F521" s="15" t="s">
        <v>179</v>
      </c>
      <c r="G521" s="16" t="s">
        <v>35</v>
      </c>
      <c r="H521" s="17"/>
    </row>
    <row r="522" spans="1:8" x14ac:dyDescent="0.3">
      <c r="A522" s="3">
        <v>6</v>
      </c>
      <c r="B522" s="27">
        <v>2</v>
      </c>
      <c r="C522" s="13">
        <v>3</v>
      </c>
      <c r="D522" s="13" t="s">
        <v>33</v>
      </c>
      <c r="E522" s="14">
        <f>IF(G522="","",MAX(E$1:E521)+1)</f>
        <v>467</v>
      </c>
      <c r="F522" s="15" t="s">
        <v>180</v>
      </c>
      <c r="G522" s="16" t="s">
        <v>35</v>
      </c>
      <c r="H522" s="17"/>
    </row>
    <row r="523" spans="1:8" x14ac:dyDescent="0.3">
      <c r="A523" s="3">
        <v>6</v>
      </c>
      <c r="B523" s="27">
        <v>2</v>
      </c>
      <c r="C523" s="13">
        <v>3</v>
      </c>
      <c r="D523" s="13" t="s">
        <v>33</v>
      </c>
      <c r="E523" s="14">
        <f>IF(G523="","",MAX(E$1:E522)+1)</f>
        <v>468</v>
      </c>
      <c r="F523" s="15" t="s">
        <v>181</v>
      </c>
      <c r="G523" s="16" t="s">
        <v>35</v>
      </c>
      <c r="H523" s="17"/>
    </row>
    <row r="524" spans="1:8" x14ac:dyDescent="0.3">
      <c r="A524" s="3">
        <v>6</v>
      </c>
      <c r="B524" s="27">
        <v>2</v>
      </c>
      <c r="C524" s="13">
        <v>3</v>
      </c>
      <c r="D524" s="13" t="s">
        <v>33</v>
      </c>
      <c r="E524" s="14">
        <f>IF(G524="","",MAX(E$1:E523)+1)</f>
        <v>469</v>
      </c>
      <c r="F524" s="15" t="s">
        <v>182</v>
      </c>
      <c r="G524" s="16" t="s">
        <v>35</v>
      </c>
      <c r="H524" s="17"/>
    </row>
    <row r="525" spans="1:8" x14ac:dyDescent="0.3">
      <c r="A525" s="3">
        <v>6</v>
      </c>
      <c r="B525" s="27">
        <v>2</v>
      </c>
      <c r="C525" s="13">
        <v>3</v>
      </c>
      <c r="D525" s="13" t="s">
        <v>33</v>
      </c>
      <c r="E525" s="14">
        <f>IF(G525="","",MAX(E$1:E524)+1)</f>
        <v>470</v>
      </c>
      <c r="F525" s="15" t="s">
        <v>183</v>
      </c>
      <c r="G525" s="16" t="s">
        <v>35</v>
      </c>
      <c r="H525" s="17"/>
    </row>
    <row r="526" spans="1:8" x14ac:dyDescent="0.3">
      <c r="A526" s="3">
        <v>6</v>
      </c>
      <c r="B526" s="27">
        <v>2</v>
      </c>
      <c r="C526" s="13">
        <v>3</v>
      </c>
      <c r="D526" s="13" t="s">
        <v>33</v>
      </c>
      <c r="E526" s="14">
        <f>IF(G526="","",MAX(E$1:E525)+1)</f>
        <v>471</v>
      </c>
      <c r="F526" s="15" t="s">
        <v>184</v>
      </c>
      <c r="G526" s="16" t="s">
        <v>35</v>
      </c>
      <c r="H526" s="17"/>
    </row>
    <row r="527" spans="1:8" x14ac:dyDescent="0.3">
      <c r="A527" s="3">
        <v>6</v>
      </c>
      <c r="B527" s="27">
        <v>2</v>
      </c>
      <c r="C527" s="13">
        <v>3</v>
      </c>
      <c r="D527" s="13" t="s">
        <v>33</v>
      </c>
      <c r="E527" s="14">
        <f>IF(G527="","",MAX(E$1:E526)+1)</f>
        <v>472</v>
      </c>
      <c r="F527" s="15" t="s">
        <v>185</v>
      </c>
      <c r="G527" s="16" t="s">
        <v>35</v>
      </c>
      <c r="H527" s="17"/>
    </row>
    <row r="528" spans="1:8" x14ac:dyDescent="0.3">
      <c r="A528" s="3">
        <v>6</v>
      </c>
      <c r="B528" s="27">
        <v>2</v>
      </c>
      <c r="C528" s="13">
        <v>3</v>
      </c>
      <c r="D528" s="13" t="s">
        <v>33</v>
      </c>
      <c r="E528" s="14">
        <f>IF(G528="","",MAX(E$1:E527)+1)</f>
        <v>473</v>
      </c>
      <c r="F528" s="15" t="s">
        <v>186</v>
      </c>
      <c r="G528" s="16" t="s">
        <v>35</v>
      </c>
      <c r="H528" s="17"/>
    </row>
    <row r="529" spans="1:8" x14ac:dyDescent="0.3">
      <c r="A529" s="3">
        <v>6</v>
      </c>
      <c r="B529" s="27">
        <v>2</v>
      </c>
      <c r="C529" s="13">
        <v>3</v>
      </c>
      <c r="D529" s="13" t="s">
        <v>33</v>
      </c>
      <c r="E529" s="14">
        <f>IF(G529="","",MAX(E$1:E528)+1)</f>
        <v>474</v>
      </c>
      <c r="F529" s="15" t="s">
        <v>351</v>
      </c>
      <c r="G529" s="16" t="s">
        <v>35</v>
      </c>
      <c r="H529" s="17"/>
    </row>
    <row r="530" spans="1:8" x14ac:dyDescent="0.3">
      <c r="A530" s="3">
        <v>6</v>
      </c>
      <c r="B530" s="27">
        <v>2</v>
      </c>
      <c r="C530" s="13">
        <v>3</v>
      </c>
      <c r="D530" s="13" t="s">
        <v>33</v>
      </c>
      <c r="E530" s="14">
        <f>IF(G530="","",MAX(E$1:E529)+1)</f>
        <v>475</v>
      </c>
      <c r="F530" s="15" t="s">
        <v>187</v>
      </c>
      <c r="G530" s="16" t="s">
        <v>35</v>
      </c>
      <c r="H530" s="17"/>
    </row>
    <row r="531" spans="1:8" x14ac:dyDescent="0.3">
      <c r="A531" s="3">
        <v>6</v>
      </c>
      <c r="B531" s="27">
        <v>2</v>
      </c>
      <c r="C531" s="13">
        <v>3</v>
      </c>
      <c r="D531" s="13" t="s">
        <v>33</v>
      </c>
      <c r="E531" s="14">
        <f>IF(G531="","",MAX(E$1:E530)+1)</f>
        <v>476</v>
      </c>
      <c r="F531" s="15" t="s">
        <v>188</v>
      </c>
      <c r="G531" s="16" t="s">
        <v>35</v>
      </c>
      <c r="H531" s="17"/>
    </row>
    <row r="532" spans="1:8" x14ac:dyDescent="0.3">
      <c r="A532" s="3">
        <v>6</v>
      </c>
      <c r="B532" s="27">
        <v>2</v>
      </c>
      <c r="C532" s="13">
        <v>3</v>
      </c>
      <c r="D532" s="13" t="s">
        <v>33</v>
      </c>
      <c r="E532" s="14">
        <f>IF(G532="","",MAX(E$1:E531)+1)</f>
        <v>477</v>
      </c>
      <c r="F532" s="15" t="s">
        <v>189</v>
      </c>
      <c r="G532" s="16" t="s">
        <v>35</v>
      </c>
      <c r="H532" s="17"/>
    </row>
    <row r="533" spans="1:8" x14ac:dyDescent="0.3">
      <c r="A533" s="3">
        <v>6</v>
      </c>
      <c r="B533" s="27">
        <v>2</v>
      </c>
      <c r="C533" s="13">
        <v>3</v>
      </c>
      <c r="D533" s="13" t="s">
        <v>33</v>
      </c>
      <c r="E533" s="14">
        <f>IF(G533="","",MAX(E$1:E532)+1)</f>
        <v>478</v>
      </c>
      <c r="F533" s="15" t="s">
        <v>190</v>
      </c>
      <c r="G533" s="16" t="s">
        <v>35</v>
      </c>
      <c r="H533" s="17"/>
    </row>
    <row r="534" spans="1:8" x14ac:dyDescent="0.3">
      <c r="A534" s="3">
        <v>6</v>
      </c>
      <c r="B534" s="27">
        <v>2</v>
      </c>
      <c r="C534" s="13">
        <v>3</v>
      </c>
      <c r="D534" s="13" t="s">
        <v>33</v>
      </c>
      <c r="E534" s="14">
        <f>IF(G534="","",MAX(E$1:E533)+1)</f>
        <v>479</v>
      </c>
      <c r="F534" s="15" t="s">
        <v>191</v>
      </c>
      <c r="G534" s="16" t="s">
        <v>35</v>
      </c>
      <c r="H534" s="17"/>
    </row>
    <row r="535" spans="1:8" x14ac:dyDescent="0.3">
      <c r="A535" s="3">
        <v>6</v>
      </c>
      <c r="B535" s="27">
        <v>2</v>
      </c>
      <c r="C535" s="13">
        <v>3</v>
      </c>
      <c r="D535" s="13" t="s">
        <v>33</v>
      </c>
      <c r="E535" s="14">
        <f>IF(G535="","",MAX(E$1:E534)+1)</f>
        <v>480</v>
      </c>
      <c r="F535" s="15" t="s">
        <v>192</v>
      </c>
      <c r="G535" s="16" t="s">
        <v>35</v>
      </c>
      <c r="H535" s="17"/>
    </row>
    <row r="536" spans="1:8" x14ac:dyDescent="0.3">
      <c r="A536" s="3">
        <v>6</v>
      </c>
      <c r="B536" s="27">
        <v>2</v>
      </c>
      <c r="C536" s="13">
        <v>3</v>
      </c>
      <c r="D536" s="13" t="s">
        <v>33</v>
      </c>
      <c r="E536" s="14">
        <f>IF(G536="","",MAX(E$1:E535)+1)</f>
        <v>481</v>
      </c>
      <c r="F536" s="15" t="s">
        <v>193</v>
      </c>
      <c r="G536" s="16" t="s">
        <v>35</v>
      </c>
      <c r="H536" s="17"/>
    </row>
    <row r="537" spans="1:8" x14ac:dyDescent="0.3">
      <c r="A537" s="3">
        <v>6</v>
      </c>
      <c r="B537" s="27">
        <v>2</v>
      </c>
      <c r="C537" s="13">
        <v>3</v>
      </c>
      <c r="D537" s="13" t="s">
        <v>33</v>
      </c>
      <c r="E537" s="14">
        <f>IF(G537="","",MAX(E$1:E536)+1)</f>
        <v>482</v>
      </c>
      <c r="F537" s="15" t="s">
        <v>194</v>
      </c>
      <c r="G537" s="16" t="s">
        <v>35</v>
      </c>
      <c r="H537" s="17"/>
    </row>
    <row r="538" spans="1:8" x14ac:dyDescent="0.3">
      <c r="A538" s="3">
        <v>6</v>
      </c>
      <c r="B538" s="27">
        <v>2</v>
      </c>
      <c r="C538" s="13">
        <v>3</v>
      </c>
      <c r="D538" s="13" t="s">
        <v>33</v>
      </c>
      <c r="E538" s="14">
        <f>IF(G538="","",MAX(E$1:E537)+1)</f>
        <v>483</v>
      </c>
      <c r="F538" s="15" t="s">
        <v>195</v>
      </c>
      <c r="G538" s="16" t="s">
        <v>35</v>
      </c>
      <c r="H538" s="17"/>
    </row>
    <row r="539" spans="1:8" x14ac:dyDescent="0.3">
      <c r="A539" s="3">
        <v>6</v>
      </c>
      <c r="B539" s="27">
        <v>2</v>
      </c>
      <c r="C539" s="13">
        <v>3</v>
      </c>
      <c r="D539" s="13" t="s">
        <v>33</v>
      </c>
      <c r="E539" s="14">
        <f>IF(G539="","",MAX(E$1:E538)+1)</f>
        <v>484</v>
      </c>
      <c r="F539" s="15" t="s">
        <v>196</v>
      </c>
      <c r="G539" s="16" t="s">
        <v>35</v>
      </c>
      <c r="H539" s="17"/>
    </row>
    <row r="540" spans="1:8" x14ac:dyDescent="0.3">
      <c r="A540" s="3">
        <v>6</v>
      </c>
      <c r="B540" s="27">
        <v>2</v>
      </c>
      <c r="C540" s="13">
        <v>3</v>
      </c>
      <c r="D540" s="13" t="s">
        <v>33</v>
      </c>
      <c r="E540" s="14">
        <f>IF(G540="","",MAX(E$1:E539)+1)</f>
        <v>485</v>
      </c>
      <c r="F540" s="15" t="s">
        <v>197</v>
      </c>
      <c r="G540" s="16" t="s">
        <v>35</v>
      </c>
      <c r="H540" s="17"/>
    </row>
    <row r="541" spans="1:8" x14ac:dyDescent="0.3">
      <c r="A541" s="3">
        <v>6</v>
      </c>
      <c r="B541" s="27">
        <v>2</v>
      </c>
      <c r="C541" s="13">
        <v>3</v>
      </c>
      <c r="D541" s="13" t="s">
        <v>33</v>
      </c>
      <c r="E541" s="14">
        <f>IF(G541="","",MAX(E$1:E540)+1)</f>
        <v>486</v>
      </c>
      <c r="F541" s="15" t="s">
        <v>198</v>
      </c>
      <c r="G541" s="16" t="s">
        <v>35</v>
      </c>
      <c r="H541" s="17"/>
    </row>
    <row r="542" spans="1:8" x14ac:dyDescent="0.3">
      <c r="A542" s="3">
        <v>6</v>
      </c>
      <c r="B542" s="27">
        <v>2</v>
      </c>
      <c r="C542" s="13">
        <v>3</v>
      </c>
      <c r="D542" s="13" t="s">
        <v>33</v>
      </c>
      <c r="E542" s="14">
        <f>IF(G542="","",MAX(E$1:E541)+1)</f>
        <v>487</v>
      </c>
      <c r="F542" s="15" t="s">
        <v>199</v>
      </c>
      <c r="G542" s="16" t="s">
        <v>35</v>
      </c>
      <c r="H542" s="17"/>
    </row>
    <row r="543" spans="1:8" ht="20.75" x14ac:dyDescent="0.3">
      <c r="A543" s="3">
        <v>6</v>
      </c>
      <c r="B543" s="18">
        <v>2</v>
      </c>
      <c r="C543" s="18">
        <v>3</v>
      </c>
      <c r="D543" s="18">
        <v>2</v>
      </c>
      <c r="E543" s="19"/>
      <c r="F543" s="20" t="s">
        <v>452</v>
      </c>
      <c r="G543" s="21"/>
      <c r="H543" s="22"/>
    </row>
    <row r="544" spans="1:8" x14ac:dyDescent="0.3">
      <c r="A544" s="3">
        <v>6</v>
      </c>
      <c r="B544" s="27">
        <v>2</v>
      </c>
      <c r="C544" s="13">
        <v>3</v>
      </c>
      <c r="D544" s="13">
        <v>2</v>
      </c>
      <c r="E544" s="14">
        <f>IF(G544="","",MAX(E$1:E543)+1)</f>
        <v>488</v>
      </c>
      <c r="F544" s="15" t="s">
        <v>200</v>
      </c>
      <c r="G544" s="16" t="s">
        <v>240</v>
      </c>
      <c r="H544" s="17"/>
    </row>
    <row r="545" spans="1:8" x14ac:dyDescent="0.3">
      <c r="A545" s="3">
        <v>6</v>
      </c>
      <c r="B545" s="27">
        <v>2</v>
      </c>
      <c r="C545" s="13">
        <v>3</v>
      </c>
      <c r="D545" s="13">
        <v>2</v>
      </c>
      <c r="E545" s="14">
        <f>IF(G545="","",MAX(E$1:E544)+1)</f>
        <v>489</v>
      </c>
      <c r="F545" s="15" t="s">
        <v>201</v>
      </c>
      <c r="G545" s="16" t="s">
        <v>240</v>
      </c>
      <c r="H545" s="17"/>
    </row>
    <row r="546" spans="1:8" x14ac:dyDescent="0.3">
      <c r="A546" s="3">
        <v>6</v>
      </c>
      <c r="B546" s="27">
        <v>2</v>
      </c>
      <c r="C546" s="13">
        <v>3</v>
      </c>
      <c r="D546" s="13">
        <v>2</v>
      </c>
      <c r="E546" s="14">
        <f>IF(G546="","",MAX(E$1:E545)+1)</f>
        <v>490</v>
      </c>
      <c r="F546" s="15" t="s">
        <v>202</v>
      </c>
      <c r="G546" s="16" t="s">
        <v>240</v>
      </c>
      <c r="H546" s="17"/>
    </row>
    <row r="547" spans="1:8" x14ac:dyDescent="0.3">
      <c r="A547" s="3">
        <v>6</v>
      </c>
      <c r="B547" s="27">
        <v>2</v>
      </c>
      <c r="C547" s="13">
        <v>3</v>
      </c>
      <c r="D547" s="13">
        <v>2</v>
      </c>
      <c r="E547" s="14">
        <f>IF(G547="","",MAX(E$1:E546)+1)</f>
        <v>491</v>
      </c>
      <c r="F547" s="15" t="s">
        <v>203</v>
      </c>
      <c r="G547" s="16" t="s">
        <v>240</v>
      </c>
      <c r="H547" s="17"/>
    </row>
    <row r="548" spans="1:8" x14ac:dyDescent="0.3">
      <c r="A548" s="3">
        <v>6</v>
      </c>
      <c r="B548" s="27">
        <v>2</v>
      </c>
      <c r="C548" s="13">
        <v>3</v>
      </c>
      <c r="D548" s="13">
        <v>2</v>
      </c>
      <c r="E548" s="14">
        <f>IF(G548="","",MAX(E$1:E547)+1)</f>
        <v>492</v>
      </c>
      <c r="F548" s="15" t="s">
        <v>204</v>
      </c>
      <c r="G548" s="16" t="s">
        <v>240</v>
      </c>
      <c r="H548" s="17"/>
    </row>
    <row r="549" spans="1:8" x14ac:dyDescent="0.3">
      <c r="A549" s="3">
        <v>6</v>
      </c>
      <c r="B549" s="27">
        <v>2</v>
      </c>
      <c r="C549" s="13">
        <v>3</v>
      </c>
      <c r="D549" s="13">
        <v>2</v>
      </c>
      <c r="E549" s="14">
        <f>IF(G549="","",MAX(E$1:E548)+1)</f>
        <v>493</v>
      </c>
      <c r="F549" s="15" t="s">
        <v>205</v>
      </c>
      <c r="G549" s="16" t="s">
        <v>240</v>
      </c>
      <c r="H549" s="17"/>
    </row>
    <row r="550" spans="1:8" x14ac:dyDescent="0.3">
      <c r="A550" s="3">
        <v>6</v>
      </c>
      <c r="B550" s="27">
        <v>2</v>
      </c>
      <c r="C550" s="13">
        <v>3</v>
      </c>
      <c r="D550" s="13">
        <v>2</v>
      </c>
      <c r="E550" s="14">
        <f>IF(G550="","",MAX(E$1:E549)+1)</f>
        <v>494</v>
      </c>
      <c r="F550" s="15" t="s">
        <v>352</v>
      </c>
      <c r="G550" s="16" t="s">
        <v>240</v>
      </c>
      <c r="H550" s="17"/>
    </row>
    <row r="551" spans="1:8" x14ac:dyDescent="0.3">
      <c r="A551" s="3">
        <v>6</v>
      </c>
      <c r="B551" s="27">
        <v>2</v>
      </c>
      <c r="C551" s="13">
        <v>3</v>
      </c>
      <c r="D551" s="13">
        <v>2</v>
      </c>
      <c r="E551" s="14">
        <f>IF(G551="","",MAX(E$1:E550)+1)</f>
        <v>495</v>
      </c>
      <c r="F551" s="15" t="s">
        <v>206</v>
      </c>
      <c r="G551" s="16" t="s">
        <v>240</v>
      </c>
      <c r="H551" s="17"/>
    </row>
    <row r="552" spans="1:8" x14ac:dyDescent="0.3">
      <c r="A552" s="3">
        <v>6</v>
      </c>
      <c r="B552" s="27">
        <v>2</v>
      </c>
      <c r="C552" s="13">
        <v>3</v>
      </c>
      <c r="D552" s="13">
        <v>2</v>
      </c>
      <c r="E552" s="14">
        <f>IF(G552="","",MAX(E$1:E551)+1)</f>
        <v>496</v>
      </c>
      <c r="F552" s="15" t="s">
        <v>207</v>
      </c>
      <c r="G552" s="16" t="s">
        <v>240</v>
      </c>
      <c r="H552" s="17"/>
    </row>
    <row r="553" spans="1:8" x14ac:dyDescent="0.3">
      <c r="A553" s="3">
        <v>6</v>
      </c>
      <c r="B553" s="27">
        <v>2</v>
      </c>
      <c r="C553" s="13">
        <v>3</v>
      </c>
      <c r="D553" s="13">
        <v>2</v>
      </c>
      <c r="E553" s="14">
        <f>IF(G553="","",MAX(E$1:E552)+1)</f>
        <v>497</v>
      </c>
      <c r="F553" s="15" t="s">
        <v>208</v>
      </c>
      <c r="G553" s="16" t="s">
        <v>240</v>
      </c>
      <c r="H553" s="17"/>
    </row>
    <row r="554" spans="1:8" x14ac:dyDescent="0.3">
      <c r="A554" s="3">
        <v>6</v>
      </c>
      <c r="B554" s="27">
        <v>2</v>
      </c>
      <c r="C554" s="13">
        <v>3</v>
      </c>
      <c r="D554" s="13">
        <v>2</v>
      </c>
      <c r="E554" s="14">
        <f>IF(G554="","",MAX(E$1:E553)+1)</f>
        <v>498</v>
      </c>
      <c r="F554" s="15" t="s">
        <v>209</v>
      </c>
      <c r="G554" s="16" t="s">
        <v>240</v>
      </c>
      <c r="H554" s="17"/>
    </row>
    <row r="555" spans="1:8" x14ac:dyDescent="0.3">
      <c r="A555" s="3">
        <v>6</v>
      </c>
      <c r="B555" s="27">
        <v>2</v>
      </c>
      <c r="C555" s="13">
        <v>3</v>
      </c>
      <c r="D555" s="13">
        <v>2</v>
      </c>
      <c r="E555" s="14">
        <f>IF(G555="","",MAX(E$1:E554)+1)</f>
        <v>499</v>
      </c>
      <c r="F555" s="15" t="s">
        <v>210</v>
      </c>
      <c r="G555" s="16" t="s">
        <v>240</v>
      </c>
      <c r="H555" s="17"/>
    </row>
    <row r="556" spans="1:8" x14ac:dyDescent="0.3">
      <c r="A556" s="3">
        <v>6</v>
      </c>
      <c r="B556" s="27">
        <v>2</v>
      </c>
      <c r="C556" s="13">
        <v>3</v>
      </c>
      <c r="D556" s="13">
        <v>2</v>
      </c>
      <c r="E556" s="14">
        <f>IF(G556="","",MAX(E$1:E555)+1)</f>
        <v>500</v>
      </c>
      <c r="F556" s="15" t="s">
        <v>207</v>
      </c>
      <c r="G556" s="16" t="s">
        <v>34</v>
      </c>
      <c r="H556" s="17"/>
    </row>
    <row r="557" spans="1:8" x14ac:dyDescent="0.3">
      <c r="A557" s="3">
        <v>6</v>
      </c>
      <c r="B557" s="18">
        <v>2</v>
      </c>
      <c r="C557" s="18">
        <v>3</v>
      </c>
      <c r="D557" s="18">
        <v>3</v>
      </c>
      <c r="E557" s="19"/>
      <c r="F557" s="20" t="s">
        <v>211</v>
      </c>
      <c r="G557" s="21"/>
      <c r="H557" s="22"/>
    </row>
    <row r="558" spans="1:8" x14ac:dyDescent="0.3">
      <c r="A558" s="3">
        <v>6</v>
      </c>
      <c r="B558" s="27">
        <v>2</v>
      </c>
      <c r="C558" s="13">
        <v>3</v>
      </c>
      <c r="D558" s="13">
        <v>3</v>
      </c>
      <c r="E558" s="14">
        <f>IF(G558="","",MAX(E$1:E557)+1)</f>
        <v>501</v>
      </c>
      <c r="F558" s="15" t="s">
        <v>424</v>
      </c>
      <c r="G558" s="16" t="s">
        <v>31</v>
      </c>
      <c r="H558" s="17"/>
    </row>
    <row r="559" spans="1:8" x14ac:dyDescent="0.3">
      <c r="A559" s="3">
        <v>6</v>
      </c>
      <c r="B559" s="27">
        <v>2</v>
      </c>
      <c r="C559" s="13">
        <v>3</v>
      </c>
      <c r="D559" s="13">
        <v>3</v>
      </c>
      <c r="E559" s="14">
        <f>IF(G559="","",MAX(E$1:E558)+1)</f>
        <v>502</v>
      </c>
      <c r="F559" s="15" t="s">
        <v>423</v>
      </c>
      <c r="G559" s="16" t="s">
        <v>31</v>
      </c>
      <c r="H559" s="17"/>
    </row>
    <row r="560" spans="1:8" x14ac:dyDescent="0.3">
      <c r="A560" s="3">
        <v>6</v>
      </c>
      <c r="B560" s="27">
        <v>2</v>
      </c>
      <c r="C560" s="13">
        <v>3</v>
      </c>
      <c r="D560" s="13">
        <v>3</v>
      </c>
      <c r="E560" s="14">
        <f>IF(G560="","",MAX(E$1:E559)+1)</f>
        <v>503</v>
      </c>
      <c r="F560" s="15" t="s">
        <v>212</v>
      </c>
      <c r="G560" s="16" t="s">
        <v>31</v>
      </c>
      <c r="H560" s="17"/>
    </row>
    <row r="561" spans="1:8" x14ac:dyDescent="0.3">
      <c r="A561" s="3">
        <v>6</v>
      </c>
      <c r="B561" s="27">
        <v>2</v>
      </c>
      <c r="C561" s="13">
        <v>3</v>
      </c>
      <c r="D561" s="13">
        <v>3</v>
      </c>
      <c r="E561" s="14">
        <f>IF(G561="","",MAX(E$1:E560)+1)</f>
        <v>504</v>
      </c>
      <c r="F561" s="15" t="s">
        <v>422</v>
      </c>
      <c r="G561" s="16" t="s">
        <v>31</v>
      </c>
      <c r="H561" s="17"/>
    </row>
    <row r="562" spans="1:8" x14ac:dyDescent="0.3">
      <c r="A562" s="3">
        <v>6</v>
      </c>
      <c r="B562" s="27">
        <v>2</v>
      </c>
      <c r="C562" s="13">
        <v>3</v>
      </c>
      <c r="D562" s="13">
        <v>3</v>
      </c>
      <c r="E562" s="14">
        <f>IF(G562="","",MAX(E$1:E561)+1)</f>
        <v>505</v>
      </c>
      <c r="F562" s="15" t="s">
        <v>213</v>
      </c>
      <c r="G562" s="16" t="s">
        <v>31</v>
      </c>
      <c r="H562" s="17"/>
    </row>
    <row r="563" spans="1:8" x14ac:dyDescent="0.3">
      <c r="A563" s="3">
        <v>6</v>
      </c>
      <c r="B563" s="27">
        <v>2</v>
      </c>
      <c r="C563" s="13">
        <v>3</v>
      </c>
      <c r="D563" s="13">
        <v>3</v>
      </c>
      <c r="E563" s="14">
        <f>IF(G563="","",MAX(E$1:E562)+1)</f>
        <v>506</v>
      </c>
      <c r="F563" s="15" t="s">
        <v>214</v>
      </c>
      <c r="G563" s="16" t="s">
        <v>31</v>
      </c>
      <c r="H563" s="17"/>
    </row>
    <row r="564" spans="1:8" x14ac:dyDescent="0.3">
      <c r="A564" s="3">
        <v>6</v>
      </c>
      <c r="B564" s="27">
        <v>2</v>
      </c>
      <c r="C564" s="13">
        <v>3</v>
      </c>
      <c r="D564" s="13">
        <v>3</v>
      </c>
      <c r="E564" s="14">
        <f>IF(G564="","",MAX(E$1:E563)+1)</f>
        <v>507</v>
      </c>
      <c r="F564" s="15" t="s">
        <v>215</v>
      </c>
      <c r="G564" s="16" t="s">
        <v>12</v>
      </c>
      <c r="H564" s="17"/>
    </row>
    <row r="565" spans="1:8" x14ac:dyDescent="0.3">
      <c r="A565" s="3">
        <v>6</v>
      </c>
      <c r="B565" s="27">
        <v>2</v>
      </c>
      <c r="C565" s="13">
        <v>3</v>
      </c>
      <c r="D565" s="13">
        <v>3</v>
      </c>
      <c r="E565" s="14">
        <f>IF(G565="","",MAX(E$1:E564)+1)</f>
        <v>508</v>
      </c>
      <c r="F565" s="15" t="s">
        <v>353</v>
      </c>
      <c r="G565" s="16" t="s">
        <v>12</v>
      </c>
      <c r="H565" s="17"/>
    </row>
    <row r="566" spans="1:8" x14ac:dyDescent="0.3">
      <c r="A566" s="3">
        <v>6</v>
      </c>
      <c r="B566" s="27">
        <v>2</v>
      </c>
      <c r="C566" s="13">
        <v>3</v>
      </c>
      <c r="D566" s="13">
        <v>3</v>
      </c>
      <c r="E566" s="14">
        <f>IF(G566="","",MAX(E$1:E565)+1)</f>
        <v>509</v>
      </c>
      <c r="F566" s="15" t="s">
        <v>216</v>
      </c>
      <c r="G566" s="16" t="s">
        <v>12</v>
      </c>
      <c r="H566" s="17"/>
    </row>
    <row r="567" spans="1:8" x14ac:dyDescent="0.3">
      <c r="A567" s="3">
        <v>6</v>
      </c>
      <c r="B567" s="27">
        <v>2</v>
      </c>
      <c r="C567" s="13">
        <v>3</v>
      </c>
      <c r="D567" s="13">
        <v>3</v>
      </c>
      <c r="E567" s="14">
        <f>IF(G567="","",MAX(E$1:E566)+1)</f>
        <v>510</v>
      </c>
      <c r="F567" s="15" t="s">
        <v>217</v>
      </c>
      <c r="G567" s="16" t="s">
        <v>31</v>
      </c>
      <c r="H567" s="17"/>
    </row>
    <row r="568" spans="1:8" x14ac:dyDescent="0.3">
      <c r="A568" s="3">
        <v>6</v>
      </c>
      <c r="B568" s="27">
        <v>2</v>
      </c>
      <c r="C568" s="13">
        <v>3</v>
      </c>
      <c r="D568" s="13">
        <v>3</v>
      </c>
      <c r="E568" s="14">
        <f>IF(G568="","",MAX(E$1:E567)+1)</f>
        <v>511</v>
      </c>
      <c r="F568" s="15" t="s">
        <v>411</v>
      </c>
      <c r="G568" s="16" t="s">
        <v>31</v>
      </c>
      <c r="H568" s="17"/>
    </row>
    <row r="569" spans="1:8" x14ac:dyDescent="0.3">
      <c r="A569" s="3">
        <v>6</v>
      </c>
      <c r="B569" s="27">
        <v>2</v>
      </c>
      <c r="C569" s="13">
        <v>3</v>
      </c>
      <c r="D569" s="13">
        <v>3</v>
      </c>
      <c r="E569" s="14">
        <f>IF(G569="","",MAX(E$1:E568)+1)</f>
        <v>512</v>
      </c>
      <c r="F569" s="15" t="s">
        <v>218</v>
      </c>
      <c r="G569" s="16" t="s">
        <v>31</v>
      </c>
      <c r="H569" s="17"/>
    </row>
    <row r="570" spans="1:8" x14ac:dyDescent="0.3">
      <c r="A570" s="3">
        <v>6</v>
      </c>
      <c r="B570" s="27">
        <v>2</v>
      </c>
      <c r="C570" s="13">
        <v>3</v>
      </c>
      <c r="D570" s="13">
        <v>3</v>
      </c>
      <c r="E570" s="14">
        <f>IF(G570="","",MAX(E$1:E569)+1)</f>
        <v>513</v>
      </c>
      <c r="F570" s="15" t="s">
        <v>219</v>
      </c>
      <c r="G570" s="16" t="s">
        <v>12</v>
      </c>
      <c r="H570" s="17"/>
    </row>
    <row r="571" spans="1:8" x14ac:dyDescent="0.3">
      <c r="A571" s="3">
        <v>6</v>
      </c>
      <c r="B571" s="27">
        <v>2</v>
      </c>
      <c r="C571" s="13">
        <v>3</v>
      </c>
      <c r="D571" s="13">
        <v>3</v>
      </c>
      <c r="E571" s="14">
        <f>IF(G571="","",MAX(E$1:E570)+1)</f>
        <v>514</v>
      </c>
      <c r="F571" s="15" t="s">
        <v>220</v>
      </c>
      <c r="G571" s="16" t="s">
        <v>31</v>
      </c>
      <c r="H571" s="17"/>
    </row>
    <row r="572" spans="1:8" x14ac:dyDescent="0.3">
      <c r="A572" s="3">
        <v>6</v>
      </c>
      <c r="B572" s="27">
        <v>2</v>
      </c>
      <c r="C572" s="13">
        <v>3</v>
      </c>
      <c r="D572" s="13">
        <v>3</v>
      </c>
      <c r="E572" s="14">
        <f>IF(G572="","",MAX(E$1:E571)+1)</f>
        <v>515</v>
      </c>
      <c r="F572" s="15" t="s">
        <v>221</v>
      </c>
      <c r="G572" s="16" t="s">
        <v>31</v>
      </c>
      <c r="H572" s="17"/>
    </row>
    <row r="573" spans="1:8" x14ac:dyDescent="0.3">
      <c r="A573" s="3">
        <v>6</v>
      </c>
      <c r="B573" s="27">
        <v>2</v>
      </c>
      <c r="C573" s="13">
        <v>3</v>
      </c>
      <c r="D573" s="13">
        <v>3</v>
      </c>
      <c r="E573" s="14">
        <f>IF(G573="","",MAX(E$1:E572)+1)</f>
        <v>516</v>
      </c>
      <c r="F573" s="15" t="s">
        <v>222</v>
      </c>
      <c r="G573" s="16" t="s">
        <v>31</v>
      </c>
      <c r="H573" s="17"/>
    </row>
    <row r="574" spans="1:8" x14ac:dyDescent="0.3">
      <c r="A574" s="3">
        <v>6</v>
      </c>
      <c r="B574" s="27">
        <v>2</v>
      </c>
      <c r="C574" s="13">
        <v>3</v>
      </c>
      <c r="D574" s="13">
        <v>3</v>
      </c>
      <c r="E574" s="14">
        <f>IF(G574="","",MAX(E$1:E573)+1)</f>
        <v>517</v>
      </c>
      <c r="F574" s="15" t="s">
        <v>223</v>
      </c>
      <c r="G574" s="16" t="s">
        <v>3</v>
      </c>
      <c r="H574" s="17"/>
    </row>
    <row r="575" spans="1:8" x14ac:dyDescent="0.3">
      <c r="A575" s="3">
        <v>6</v>
      </c>
      <c r="B575" s="27">
        <v>2</v>
      </c>
      <c r="C575" s="13">
        <v>3</v>
      </c>
      <c r="D575" s="13">
        <v>3</v>
      </c>
      <c r="E575" s="14">
        <f>IF(G575="","",MAX(E$1:E574)+1)</f>
        <v>518</v>
      </c>
      <c r="F575" s="15" t="s">
        <v>224</v>
      </c>
      <c r="G575" s="16" t="s">
        <v>240</v>
      </c>
      <c r="H575" s="17"/>
    </row>
    <row r="576" spans="1:8" x14ac:dyDescent="0.3">
      <c r="A576" s="3">
        <v>6</v>
      </c>
      <c r="B576" s="18">
        <v>2</v>
      </c>
      <c r="C576" s="18">
        <v>3</v>
      </c>
      <c r="D576" s="18">
        <v>4</v>
      </c>
      <c r="E576" s="19"/>
      <c r="F576" s="20" t="s">
        <v>225</v>
      </c>
      <c r="G576" s="21"/>
      <c r="H576" s="22"/>
    </row>
    <row r="577" spans="1:8" x14ac:dyDescent="0.3">
      <c r="A577" s="3">
        <v>6</v>
      </c>
      <c r="B577" s="27">
        <v>2</v>
      </c>
      <c r="C577" s="13">
        <v>3</v>
      </c>
      <c r="D577" s="13">
        <v>4</v>
      </c>
      <c r="E577" s="14">
        <f>IF(G577="","",MAX(E$1:E576)+1)</f>
        <v>519</v>
      </c>
      <c r="F577" s="15" t="s">
        <v>409</v>
      </c>
      <c r="G577" s="16" t="s">
        <v>12</v>
      </c>
      <c r="H577" s="17"/>
    </row>
    <row r="578" spans="1:8" x14ac:dyDescent="0.3">
      <c r="A578" s="3">
        <v>6</v>
      </c>
      <c r="B578" s="27">
        <v>2</v>
      </c>
      <c r="C578" s="13">
        <v>3</v>
      </c>
      <c r="D578" s="13">
        <v>4</v>
      </c>
      <c r="E578" s="14">
        <f>IF(G578="","",MAX(E$1:E577)+1)</f>
        <v>520</v>
      </c>
      <c r="F578" s="15" t="s">
        <v>226</v>
      </c>
      <c r="G578" s="16" t="s">
        <v>12</v>
      </c>
      <c r="H578" s="17"/>
    </row>
    <row r="579" spans="1:8" x14ac:dyDescent="0.3">
      <c r="A579" s="3">
        <v>6</v>
      </c>
      <c r="B579" s="27">
        <v>2</v>
      </c>
      <c r="C579" s="13">
        <v>3</v>
      </c>
      <c r="D579" s="13">
        <v>4</v>
      </c>
      <c r="E579" s="14">
        <f>IF(G579="","",MAX(E$1:E578)+1)</f>
        <v>521</v>
      </c>
      <c r="F579" s="15" t="s">
        <v>227</v>
      </c>
      <c r="G579" s="16" t="s">
        <v>31</v>
      </c>
      <c r="H579" s="17"/>
    </row>
    <row r="580" spans="1:8" x14ac:dyDescent="0.3">
      <c r="A580" s="3">
        <v>6</v>
      </c>
      <c r="B580" s="27">
        <v>2</v>
      </c>
      <c r="C580" s="13">
        <v>3</v>
      </c>
      <c r="D580" s="13">
        <v>4</v>
      </c>
      <c r="E580" s="14">
        <f>IF(G580="","",MAX(E$1:E579)+1)</f>
        <v>522</v>
      </c>
      <c r="F580" s="15" t="s">
        <v>410</v>
      </c>
      <c r="G580" s="16" t="s">
        <v>31</v>
      </c>
      <c r="H580" s="17"/>
    </row>
    <row r="581" spans="1:8" x14ac:dyDescent="0.3">
      <c r="A581" s="3">
        <v>6</v>
      </c>
      <c r="B581" s="27">
        <v>2</v>
      </c>
      <c r="C581" s="13">
        <v>3</v>
      </c>
      <c r="D581" s="13">
        <v>4</v>
      </c>
      <c r="E581" s="14">
        <f>IF(G581="","",MAX(E$1:E580)+1)</f>
        <v>523</v>
      </c>
      <c r="F581" s="15" t="s">
        <v>228</v>
      </c>
      <c r="G581" s="16" t="s">
        <v>12</v>
      </c>
      <c r="H581" s="17"/>
    </row>
    <row r="582" spans="1:8" x14ac:dyDescent="0.3">
      <c r="A582" s="3">
        <v>6</v>
      </c>
      <c r="B582" s="27">
        <v>2</v>
      </c>
      <c r="C582" s="13">
        <v>3</v>
      </c>
      <c r="D582" s="13">
        <v>4</v>
      </c>
      <c r="E582" s="14">
        <f>IF(G582="","",MAX(E$1:E581)+1)</f>
        <v>524</v>
      </c>
      <c r="F582" s="15" t="s">
        <v>229</v>
      </c>
      <c r="G582" s="16" t="s">
        <v>12</v>
      </c>
      <c r="H582" s="17"/>
    </row>
    <row r="583" spans="1:8" x14ac:dyDescent="0.3">
      <c r="A583" s="3">
        <v>6</v>
      </c>
      <c r="B583" s="27">
        <v>2</v>
      </c>
      <c r="C583" s="13">
        <v>3</v>
      </c>
      <c r="D583" s="13">
        <v>4</v>
      </c>
      <c r="E583" s="14">
        <f>IF(G583="","",MAX(E$1:E582)+1)</f>
        <v>525</v>
      </c>
      <c r="F583" s="15" t="s">
        <v>421</v>
      </c>
      <c r="G583" s="16" t="s">
        <v>12</v>
      </c>
      <c r="H583" s="17"/>
    </row>
  </sheetData>
  <sheetProtection algorithmName="SHA-512" hashValue="zeIb4gnTrG7ivzLzud93sj8rzQvge1njgF/iWN45kjNIPLkjAJHcNIiUSxaSTFebMSAwIYVHn/luAu0o7pzOag==" saltValue="K7QGqzAjOKezxO1CpNihbg==" spinCount="100000" sheet="1" objects="1" scenarios="1" formatColumns="0" selectLockedCells="1"/>
  <mergeCells count="7">
    <mergeCell ref="A6:H6"/>
    <mergeCell ref="A7:E7"/>
    <mergeCell ref="A1:H1"/>
    <mergeCell ref="A3:H3"/>
    <mergeCell ref="A4:H4"/>
    <mergeCell ref="A5:E5"/>
    <mergeCell ref="F5:H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vt:lpstr>
    </vt:vector>
  </TitlesOfParts>
  <Company>Ecole polytechnique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Pinault Thierry (M.)</dc:creator>
  <cp:lastModifiedBy>Galluccio Caroll-Ann (Mme)</cp:lastModifiedBy>
  <dcterms:created xsi:type="dcterms:W3CDTF">2021-05-12T07:32:01Z</dcterms:created>
  <dcterms:modified xsi:type="dcterms:W3CDTF">2025-07-07T07:32:30Z</dcterms:modified>
</cp:coreProperties>
</file>